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0" yWindow="0" windowWidth="28305" windowHeight="13095" tabRatio="741" activeTab="7"/>
  </bookViews>
  <sheets>
    <sheet name="Revision comments" sheetId="59" r:id="rId1"/>
    <sheet name="Assumption" sheetId="129" r:id="rId2"/>
    <sheet name="Rural_4GHz_ModelA" sheetId="115" r:id="rId3"/>
    <sheet name="Rural_4GHz_ModelB" sheetId="116" r:id="rId4"/>
    <sheet name="Rural_700M_ModelA" sheetId="117" r:id="rId5"/>
    <sheet name="Rural_700M_ModelB" sheetId="118" r:id="rId6"/>
    <sheet name="Rural_LMLC_ModelA" sheetId="127" r:id="rId7"/>
    <sheet name="Rural_LMLC_ModelB" sheetId="128" r:id="rId8"/>
  </sheets>
  <calcPr calcId="125725"/>
</workbook>
</file>

<file path=xl/calcChain.xml><?xml version="1.0" encoding="utf-8"?>
<calcChain xmlns="http://schemas.openxmlformats.org/spreadsheetml/2006/main">
  <c r="AL25" i="128"/>
  <c r="AQ25" i="118"/>
  <c r="AO25" i="115" l="1"/>
  <c r="AP25"/>
  <c r="AH25" i="118" l="1"/>
  <c r="AI25"/>
  <c r="AJ25"/>
  <c r="AK25"/>
  <c r="AR25"/>
  <c r="AS25"/>
  <c r="AT25"/>
  <c r="AU25"/>
  <c r="AV25"/>
  <c r="AW25"/>
  <c r="AX25"/>
  <c r="AY25"/>
  <c r="AZ25"/>
  <c r="AH25" i="117"/>
  <c r="AI25"/>
  <c r="AJ25"/>
  <c r="AK25"/>
  <c r="AQ25"/>
  <c r="AR25"/>
  <c r="AS25"/>
  <c r="AT25"/>
  <c r="AU25"/>
  <c r="AV25"/>
  <c r="AW25"/>
  <c r="AH25" i="116"/>
  <c r="AI25"/>
  <c r="AJ25"/>
  <c r="AK25"/>
  <c r="AN25"/>
  <c r="AO25"/>
  <c r="AP25"/>
  <c r="AQ25"/>
  <c r="AR25"/>
  <c r="AS25"/>
  <c r="AT25"/>
  <c r="AU25"/>
  <c r="AV25"/>
  <c r="AH25" i="115"/>
  <c r="AI25"/>
  <c r="AJ25"/>
  <c r="AK25"/>
  <c r="AN25"/>
  <c r="AQ25"/>
  <c r="AR25"/>
  <c r="AS25"/>
  <c r="AT25"/>
  <c r="AU25"/>
  <c r="AV25"/>
  <c r="AW25"/>
  <c r="BJ129" i="128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27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8" l="1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7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6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5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</calcChain>
</file>

<file path=xl/sharedStrings.xml><?xml version="1.0" encoding="utf-8"?>
<sst xmlns="http://schemas.openxmlformats.org/spreadsheetml/2006/main" count="295" uniqueCount="141">
  <si>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</si>
  <si>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</si>
  <si>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</si>
  <si>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</si>
  <si>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</si>
  <si>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</si>
  <si>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</si>
  <si>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</si>
  <si>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</si>
  <si>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Huawei</t>
    <phoneticPr fontId="31" type="noConversion"/>
  </si>
  <si>
    <t>Rural - eMBB</t>
  </si>
  <si>
    <t>Config. A</t>
  </si>
  <si>
    <t>Config. B</t>
  </si>
  <si>
    <t>Config. C</t>
  </si>
  <si>
    <t>(LMLC)</t>
  </si>
  <si>
    <t>Carrier frequency for evaluation</t>
  </si>
  <si>
    <t xml:space="preserve">700 MHz </t>
  </si>
  <si>
    <t>4 GHz</t>
  </si>
  <si>
    <t>700 MHz</t>
  </si>
  <si>
    <t>BS antenna height</t>
  </si>
  <si>
    <t>35 m</t>
  </si>
  <si>
    <t>Total transmit power per TRxP</t>
  </si>
  <si>
    <t>46 dBm for 10 MHz bandwidth</t>
  </si>
  <si>
    <t>UE power class</t>
  </si>
  <si>
    <t>23 dBm</t>
  </si>
  <si>
    <t xml:space="preserve">Percentage of high loss and low loss building type </t>
  </si>
  <si>
    <t>100% low loss (applies to Channel model B)</t>
  </si>
  <si>
    <t>Inter-site distance</t>
  </si>
  <si>
    <t>1732 m</t>
  </si>
  <si>
    <t>6000 m</t>
  </si>
  <si>
    <t>Number of antenna elements per TRxP</t>
  </si>
  <si>
    <t>64 Tx/Rx, (M,N,P,Mg,Ng) = (8,4,2,1,1), (dH,dV) = (0.5, 0.8)λ</t>
  </si>
  <si>
    <t>+45°, -45° polarization</t>
  </si>
  <si>
    <t>128Tx/Rx, (M,N,P,Mg,Ng) = (8,8,2,1,1), (dH,dV) = (0.5, 0.8)λ</t>
  </si>
  <si>
    <t>Number of TXRU per TRxP</t>
  </si>
  <si>
    <t>8TXRU, (Mp,Np,P,Mg,Ng) = (1,4,2,1,1)</t>
  </si>
  <si>
    <t>16TXRU, (Mp,Np,P,Mg,Ng) = (1,8,2,1,1)</t>
  </si>
  <si>
    <t xml:space="preserve">Number of UE antenna elements </t>
  </si>
  <si>
    <t>2Tx/Rx, (M,N,P,Mg,Ng) = (1,1,2,1,1)</t>
  </si>
  <si>
    <t>0°,90° polarization</t>
  </si>
  <si>
    <t>4Tx/Rx, (M,N,P,Mg,Ng) = (1,2,2,1,1), (dH,dV) = (0.5, N/A)λ</t>
  </si>
  <si>
    <t>Number of TXRU per UE</t>
  </si>
  <si>
    <t>2TXRU (1-to-1 mapping)</t>
  </si>
  <si>
    <t>4TXRU (1-to-1 mapping)</t>
  </si>
  <si>
    <t>Device deployment</t>
  </si>
  <si>
    <t>50% indoor, 50% outdoor (in car)</t>
  </si>
  <si>
    <t>Randomly and uniformly distributed over the area</t>
  </si>
  <si>
    <t>40% indoor,</t>
  </si>
  <si>
    <t>40% outdoor (pedestrian), 20% outdoor (in-car)</t>
  </si>
  <si>
    <t>UE mobility model</t>
  </si>
  <si>
    <t>Fixed and identical speed |v| of all UEs of the same mobility class, randomly and uniformly distributed direction</t>
  </si>
  <si>
    <t>UE speeds of interest</t>
  </si>
  <si>
    <t>Indoor users: 3 km/h;</t>
  </si>
  <si>
    <t>Outdoor users (in-car): 120 km/h;</t>
  </si>
  <si>
    <t>Outdoor users (pedestrian): 3 km/h;</t>
  </si>
  <si>
    <t>Outdoor users (in-car): 30 km/h</t>
  </si>
  <si>
    <t>Inter-site interference modeling</t>
  </si>
  <si>
    <t>Explicitly modelled</t>
  </si>
  <si>
    <t>BS noise figure</t>
  </si>
  <si>
    <t>5 dB</t>
  </si>
  <si>
    <t>UE noise figure</t>
  </si>
  <si>
    <t>7 dB</t>
  </si>
  <si>
    <t>(NOTE: this parameter is different from TR38.802)</t>
  </si>
  <si>
    <t>BS antenna element gain</t>
  </si>
  <si>
    <t>8 dBi</t>
  </si>
  <si>
    <t>BS antenna element pattern</t>
  </si>
  <si>
    <t>See Table 1 in Section 3.6</t>
  </si>
  <si>
    <t>UE antenna element gain</t>
  </si>
  <si>
    <t>0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</si>
  <si>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</si>
  <si>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</si>
  <si>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</si>
  <si>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</si>
  <si>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</si>
  <si>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</si>
  <si>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</si>
  <si>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10 MHz</t>
  </si>
  <si>
    <t>UE density</t>
  </si>
  <si>
    <t>10 UEs per TRxP</t>
  </si>
  <si>
    <t>UE antenna height</t>
  </si>
  <si>
    <t>1.5 m</t>
  </si>
  <si>
    <t>Channel model variant</t>
  </si>
  <si>
    <t>Alt. 1: Channel model A</t>
  </si>
  <si>
    <t>Alt. 2: Channel model B</t>
  </si>
  <si>
    <t>(NOTE: New LMLC pathloss for NLOS is used)</t>
  </si>
  <si>
    <t>TRxP number per site</t>
  </si>
  <si>
    <t xml:space="preserve">Mechanic tilt </t>
  </si>
  <si>
    <t>90° in GCS (pointing to horizontal direction)</t>
  </si>
  <si>
    <t>Electronic tilt</t>
  </si>
  <si>
    <t>[100°] in LCS</t>
  </si>
  <si>
    <t>[96°] in LCS</t>
  </si>
  <si>
    <t>Handover margin (dB)</t>
  </si>
  <si>
    <t>0 (i.e., the strongest cell is selected)</t>
  </si>
  <si>
    <t>TRxP boresight  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</si>
  <si>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</si>
  <si>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</si>
  <si>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</si>
  <si>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</si>
  <si>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</si>
  <si>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</si>
  <si>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</si>
  <si>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Polarized antenna model</t>
  </si>
  <si>
    <t>Model-2 in TR36.873</t>
  </si>
  <si>
    <t>Huawei</t>
    <phoneticPr fontId="28" type="noConversion"/>
  </si>
  <si>
    <t>Initial version</t>
    <phoneticPr fontId="28" type="noConversion"/>
  </si>
  <si>
    <t>CATT</t>
    <phoneticPr fontId="31" type="noConversion"/>
  </si>
  <si>
    <t>CATT</t>
    <phoneticPr fontId="28" type="noConversion"/>
  </si>
  <si>
    <t>Upload results</t>
    <phoneticPr fontId="28" type="noConversion"/>
  </si>
  <si>
    <t>CATT</t>
    <phoneticPr fontId="31" type="noConversion"/>
  </si>
  <si>
    <t>CATT</t>
    <phoneticPr fontId="31" type="noConversion"/>
  </si>
  <si>
    <t>CATR</t>
    <phoneticPr fontId="28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</si>
  <si>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</si>
  <si>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</si>
  <si>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</si>
  <si>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</si>
  <si>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China Telecom</t>
    <phoneticPr fontId="31" type="noConversion"/>
  </si>
  <si>
    <t>OPPO</t>
    <phoneticPr fontId="31" type="noConversion"/>
  </si>
  <si>
    <t>OPPO</t>
    <phoneticPr fontId="31" type="noConversion"/>
  </si>
  <si>
    <t>OPPO</t>
    <phoneticPr fontId="31" type="noConversion"/>
  </si>
  <si>
    <t>OPPO</t>
    <phoneticPr fontId="31" type="noConversion"/>
  </si>
  <si>
    <t>ZTE</t>
  </si>
  <si>
    <t>ZTE</t>
    <phoneticPr fontId="28" type="noConversion"/>
  </si>
  <si>
    <t>ZTE</t>
    <phoneticPr fontId="31" type="noConversion"/>
  </si>
  <si>
    <t>ZTE</t>
    <phoneticPr fontId="31" type="noConversion"/>
  </si>
  <si>
    <t>Ericsson</t>
  </si>
  <si>
    <t/>
  </si>
  <si>
    <t>MediaTek</t>
  </si>
  <si>
    <t>Intel</t>
  </si>
  <si>
    <t>Samsung</t>
    <phoneticPr fontId="31" type="noConversion"/>
  </si>
  <si>
    <t>NTT DOCOMO</t>
    <phoneticPr fontId="31" type="noConversion"/>
  </si>
  <si>
    <t>Samsung</t>
    <phoneticPr fontId="31" type="noConversion"/>
  </si>
  <si>
    <t>NTT DOCOMO</t>
    <phoneticPr fontId="31" type="noConversion"/>
  </si>
  <si>
    <t>Upload results</t>
  </si>
  <si>
    <t>Samsung</t>
    <phoneticPr fontId="28" type="noConversion"/>
  </si>
  <si>
    <t>Upload results</t>
    <phoneticPr fontId="28" type="noConversion"/>
  </si>
  <si>
    <t>NTT DOCOMO</t>
    <phoneticPr fontId="28" type="noConversion"/>
  </si>
  <si>
    <t>Huawei</t>
    <phoneticPr fontId="28" type="noConversion"/>
  </si>
  <si>
    <t>Integrated all results until Dec 4</t>
    <phoneticPr fontId="28" type="noConversion"/>
  </si>
  <si>
    <t>China Telecom</t>
    <phoneticPr fontId="28" type="noConversion"/>
  </si>
  <si>
    <t>Upload results</t>
    <phoneticPr fontId="28" type="noConversion"/>
  </si>
  <si>
    <t>Update results</t>
    <phoneticPr fontId="28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</si>
</sst>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0_ "/>
    <numFmt numFmtId="178" formatCode="0.00\ "/>
    <numFmt numFmtId="179" formatCode="0.0000_ "/>
  </numFmts>
  <fonts count="58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vertAlign val="subscript"/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08">
    <xf numFmtId="0" fontId="0" fillId="0" borderId="0"/>
    <xf numFmtId="0" fontId="11" fillId="2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7" applyNumberFormat="0" applyAlignment="0" applyProtection="0"/>
    <xf numFmtId="0" fontId="20" fillId="9" borderId="8" applyNumberFormat="0" applyAlignment="0" applyProtection="0"/>
    <xf numFmtId="0" fontId="21" fillId="9" borderId="7" applyNumberFormat="0" applyAlignment="0" applyProtection="0"/>
    <xf numFmtId="0" fontId="22" fillId="0" borderId="9" applyNumberFormat="0" applyFill="0" applyAlignment="0" applyProtection="0"/>
    <xf numFmtId="0" fontId="23" fillId="10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27" fillId="35" borderId="0" applyNumberFormat="0" applyBorder="0" applyAlignment="0" applyProtection="0"/>
    <xf numFmtId="0" fontId="8" fillId="0" borderId="0"/>
    <xf numFmtId="0" fontId="8" fillId="11" borderId="11" applyNumberFormat="0" applyFont="0" applyAlignment="0" applyProtection="0"/>
    <xf numFmtId="0" fontId="7" fillId="0" borderId="0"/>
    <xf numFmtId="0" fontId="10" fillId="0" borderId="0"/>
    <xf numFmtId="0" fontId="7" fillId="0" borderId="0"/>
    <xf numFmtId="0" fontId="6" fillId="0" borderId="0">
      <alignment vertical="center"/>
    </xf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0">
      <alignment vertical="center"/>
    </xf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4" fillId="0" borderId="0">
      <alignment vertical="center"/>
    </xf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4" fillId="0" borderId="0">
      <alignment vertical="center"/>
    </xf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34" borderId="0" applyNumberFormat="0" applyBorder="0" applyAlignment="0" applyProtection="0"/>
    <xf numFmtId="0" fontId="33" fillId="30" borderId="0" applyNumberFormat="0" applyBorder="0" applyAlignment="0" applyProtection="0"/>
    <xf numFmtId="0" fontId="33" fillId="26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22" borderId="0" applyNumberFormat="0" applyBorder="0" applyAlignment="0" applyProtection="0"/>
    <xf numFmtId="0" fontId="33" fillId="0" borderId="0"/>
    <xf numFmtId="0" fontId="33" fillId="0" borderId="0"/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0" borderId="0"/>
    <xf numFmtId="0" fontId="34" fillId="7" borderId="0" applyNumberFormat="0" applyBorder="0" applyAlignment="0" applyProtection="0"/>
    <xf numFmtId="0" fontId="33" fillId="0" borderId="0"/>
    <xf numFmtId="0" fontId="35" fillId="6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/>
    <xf numFmtId="0" fontId="33" fillId="29" borderId="0" applyNumberFormat="0" applyBorder="0" applyAlignment="0" applyProtection="0"/>
    <xf numFmtId="0" fontId="33" fillId="25" borderId="0" applyNumberFormat="0" applyBorder="0" applyAlignment="0" applyProtection="0"/>
    <xf numFmtId="0" fontId="36" fillId="0" borderId="0">
      <alignment vertical="center"/>
    </xf>
    <xf numFmtId="0" fontId="33" fillId="21" borderId="0" applyNumberFormat="0" applyBorder="0" applyAlignment="0" applyProtection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2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9" fillId="8" borderId="7" applyNumberFormat="0" applyAlignment="0" applyProtection="0">
      <alignment vertical="center"/>
    </xf>
    <xf numFmtId="0" fontId="50" fillId="9" borderId="8" applyNumberFormat="0" applyAlignment="0" applyProtection="0">
      <alignment vertical="center"/>
    </xf>
    <xf numFmtId="0" fontId="51" fillId="9" borderId="7" applyNumberFormat="0" applyAlignment="0" applyProtection="0">
      <alignment vertical="center"/>
    </xf>
    <xf numFmtId="0" fontId="52" fillId="0" borderId="9" applyNumberFormat="0" applyFill="0" applyAlignment="0" applyProtection="0">
      <alignment vertical="center"/>
    </xf>
    <xf numFmtId="0" fontId="53" fillId="10" borderId="10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11" borderId="11" applyNumberFormat="0" applyFon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12" applyNumberFormat="0" applyFill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11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" fillId="0" borderId="0"/>
  </cellStyleXfs>
  <cellXfs count="83">
    <xf numFmtId="0" fontId="0" fillId="0" borderId="0" xfId="0"/>
    <xf numFmtId="0" fontId="9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9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9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9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9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37" fillId="0" borderId="0" xfId="222">
      <alignment vertical="center"/>
    </xf>
    <xf numFmtId="0" fontId="39" fillId="40" borderId="16" xfId="0" applyFont="1" applyFill="1" applyBorder="1" applyAlignment="1">
      <alignment horizontal="center" wrapText="1"/>
    </xf>
    <xf numFmtId="0" fontId="39" fillId="40" borderId="17" xfId="0" applyFont="1" applyFill="1" applyBorder="1" applyAlignment="1">
      <alignment horizontal="center" wrapText="1"/>
    </xf>
    <xf numFmtId="0" fontId="39" fillId="0" borderId="15" xfId="0" applyFont="1" applyBorder="1" applyAlignment="1">
      <alignment vertical="top" wrapText="1"/>
    </xf>
    <xf numFmtId="0" fontId="39" fillId="0" borderId="17" xfId="0" applyFont="1" applyBorder="1" applyAlignment="1">
      <alignment horizontal="center" wrapText="1"/>
    </xf>
    <xf numFmtId="0" fontId="0" fillId="0" borderId="15" xfId="0" applyBorder="1" applyAlignment="1">
      <alignment wrapText="1"/>
    </xf>
    <xf numFmtId="0" fontId="39" fillId="0" borderId="15" xfId="0" applyFont="1" applyBorder="1" applyAlignment="1">
      <alignment wrapText="1"/>
    </xf>
    <xf numFmtId="0" fontId="39" fillId="41" borderId="19" xfId="0" applyFont="1" applyFill="1" applyBorder="1" applyAlignment="1">
      <alignment horizontal="center" wrapText="1"/>
    </xf>
    <xf numFmtId="0" fontId="0" fillId="41" borderId="19" xfId="0" applyFill="1" applyBorder="1" applyAlignment="1">
      <alignment horizontal="center" wrapText="1"/>
    </xf>
    <xf numFmtId="0" fontId="39" fillId="41" borderId="17" xfId="0" applyFont="1" applyFill="1" applyBorder="1" applyAlignment="1">
      <alignment horizontal="center" wrapText="1"/>
    </xf>
    <xf numFmtId="0" fontId="39" fillId="41" borderId="15" xfId="0" applyFont="1" applyFill="1" applyBorder="1" applyAlignment="1">
      <alignment wrapText="1"/>
    </xf>
    <xf numFmtId="0" fontId="39" fillId="0" borderId="19" xfId="0" applyFont="1" applyBorder="1" applyAlignment="1">
      <alignment horizontal="center" wrapText="1"/>
    </xf>
    <xf numFmtId="0" fontId="0" fillId="0" borderId="17" xfId="0" applyBorder="1" applyAlignment="1">
      <alignment wrapText="1"/>
    </xf>
    <xf numFmtId="0" fontId="40" fillId="0" borderId="19" xfId="0" applyFont="1" applyBorder="1" applyAlignment="1">
      <alignment horizontal="center" wrapText="1"/>
    </xf>
    <xf numFmtId="0" fontId="40" fillId="0" borderId="17" xfId="0" applyFont="1" applyBorder="1" applyAlignment="1">
      <alignment horizontal="center" wrapText="1"/>
    </xf>
    <xf numFmtId="0" fontId="39" fillId="0" borderId="17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wrapText="1"/>
    </xf>
    <xf numFmtId="0" fontId="39" fillId="0" borderId="17" xfId="0" applyFont="1" applyBorder="1" applyAlignment="1">
      <alignment horizontal="center"/>
    </xf>
    <xf numFmtId="0" fontId="0" fillId="0" borderId="0" xfId="0"/>
    <xf numFmtId="0" fontId="0" fillId="38" borderId="1" xfId="0" applyFill="1" applyBorder="1" applyAlignment="1">
      <alignment vertical="center"/>
    </xf>
    <xf numFmtId="2" fontId="0" fillId="39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0" borderId="0" xfId="0"/>
    <xf numFmtId="0" fontId="0" fillId="39" borderId="1" xfId="0" applyFill="1" applyBorder="1" applyAlignment="1">
      <alignment vertical="center"/>
    </xf>
    <xf numFmtId="176" fontId="10" fillId="3" borderId="1" xfId="0" applyNumberFormat="1" applyFont="1" applyFill="1" applyBorder="1" applyAlignment="1"/>
    <xf numFmtId="0" fontId="0" fillId="0" borderId="0" xfId="0" quotePrefix="1"/>
    <xf numFmtId="179" fontId="0" fillId="39" borderId="1" xfId="0" applyNumberFormat="1" applyFill="1" applyBorder="1"/>
    <xf numFmtId="0" fontId="39" fillId="41" borderId="14" xfId="0" applyFont="1" applyFill="1" applyBorder="1" applyAlignment="1">
      <alignment horizontal="center"/>
    </xf>
    <xf numFmtId="0" fontId="39" fillId="41" borderId="15" xfId="0" applyFont="1" applyFill="1" applyBorder="1" applyAlignment="1">
      <alignment horizontal="center"/>
    </xf>
    <xf numFmtId="0" fontId="39" fillId="0" borderId="14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0" fontId="39" fillId="0" borderId="15" xfId="0" applyFont="1" applyBorder="1" applyAlignment="1">
      <alignment vertical="top" wrapText="1"/>
    </xf>
    <xf numFmtId="0" fontId="39" fillId="0" borderId="14" xfId="0" applyFont="1" applyBorder="1" applyAlignment="1"/>
    <xf numFmtId="0" fontId="39" fillId="0" borderId="18" xfId="0" applyFont="1" applyBorder="1" applyAlignment="1"/>
    <xf numFmtId="0" fontId="39" fillId="0" borderId="15" xfId="0" applyFont="1" applyBorder="1" applyAlignment="1"/>
    <xf numFmtId="0" fontId="39" fillId="41" borderId="14" xfId="0" applyFont="1" applyFill="1" applyBorder="1" applyAlignment="1">
      <alignment wrapText="1"/>
    </xf>
    <xf numFmtId="0" fontId="39" fillId="41" borderId="15" xfId="0" applyFont="1" applyFill="1" applyBorder="1" applyAlignment="1">
      <alignment wrapText="1"/>
    </xf>
    <xf numFmtId="0" fontId="38" fillId="40" borderId="14" xfId="0" applyFont="1" applyFill="1" applyBorder="1" applyAlignment="1">
      <alignment horizontal="center" wrapText="1"/>
    </xf>
    <xf numFmtId="0" fontId="38" fillId="40" borderId="15" xfId="0" applyFont="1" applyFill="1" applyBorder="1" applyAlignment="1">
      <alignment horizontal="center" wrapText="1"/>
    </xf>
    <xf numFmtId="0" fontId="39" fillId="40" borderId="14" xfId="0" applyFont="1" applyFill="1" applyBorder="1" applyAlignment="1">
      <alignment horizontal="center" wrapText="1"/>
    </xf>
    <xf numFmtId="0" fontId="39" fillId="40" borderId="15" xfId="0" applyFont="1" applyFill="1" applyBorder="1" applyAlignment="1">
      <alignment horizontal="center" wrapText="1"/>
    </xf>
    <xf numFmtId="0" fontId="39" fillId="0" borderId="14" xfId="0" applyFont="1" applyBorder="1" applyAlignment="1">
      <alignment wrapText="1"/>
    </xf>
    <xf numFmtId="0" fontId="39" fillId="0" borderId="18" xfId="0" applyFont="1" applyBorder="1" applyAlignment="1">
      <alignment wrapText="1"/>
    </xf>
    <xf numFmtId="0" fontId="39" fillId="0" borderId="15" xfId="0" applyFont="1" applyBorder="1" applyAlignment="1">
      <alignment wrapText="1"/>
    </xf>
  </cellXfs>
  <cellStyles count="308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1 3 2" xfId="281"/>
    <cellStyle name="20% - 强调文字颜色 1 4" xfId="267"/>
    <cellStyle name="20% - 强调文字颜色 1 4 2" xfId="295"/>
    <cellStyle name="20% - 强调文字颜色 2" xfId="23" builtinId="34" customBuiltin="1"/>
    <cellStyle name="20% - 强调文字颜色 2 2" xfId="130"/>
    <cellStyle name="20% - 强调文字颜色 2 3" xfId="246"/>
    <cellStyle name="20% - 强调文字颜色 2 3 2" xfId="283"/>
    <cellStyle name="20% - 强调文字颜色 2 4" xfId="269"/>
    <cellStyle name="20% - 强调文字颜色 2 4 2" xfId="297"/>
    <cellStyle name="20% - 强调文字颜色 3" xfId="27" builtinId="38" customBuiltin="1"/>
    <cellStyle name="20% - 强调文字颜色 3 2" xfId="132"/>
    <cellStyle name="20% - 强调文字颜色 3 3" xfId="250"/>
    <cellStyle name="20% - 强调文字颜色 3 3 2" xfId="285"/>
    <cellStyle name="20% - 强调文字颜色 3 4" xfId="271"/>
    <cellStyle name="20% - 强调文字颜色 3 4 2" xfId="299"/>
    <cellStyle name="20% - 强调文字颜色 4" xfId="31" builtinId="42" customBuiltin="1"/>
    <cellStyle name="20% - 强调文字颜色 4 2" xfId="134"/>
    <cellStyle name="20% - 强调文字颜色 4 3" xfId="254"/>
    <cellStyle name="20% - 强调文字颜色 4 3 2" xfId="287"/>
    <cellStyle name="20% - 强调文字颜色 4 4" xfId="273"/>
    <cellStyle name="20% - 强调文字颜色 4 4 2" xfId="301"/>
    <cellStyle name="20% - 强调文字颜色 5" xfId="35" builtinId="46" customBuiltin="1"/>
    <cellStyle name="20% - 强调文字颜色 5 2" xfId="136"/>
    <cellStyle name="20% - 强调文字颜色 5 3" xfId="258"/>
    <cellStyle name="20% - 强调文字颜色 5 3 2" xfId="289"/>
    <cellStyle name="20% - 强调文字颜色 5 4" xfId="275"/>
    <cellStyle name="20% - 强调文字颜色 5 4 2" xfId="303"/>
    <cellStyle name="20% - 强调文字颜色 6" xfId="39" builtinId="50" customBuiltin="1"/>
    <cellStyle name="20% - 强调文字颜色 6 2" xfId="138"/>
    <cellStyle name="20% - 强调文字颜色 6 3" xfId="262"/>
    <cellStyle name="20% - 强调文字颜色 6 3 2" xfId="291"/>
    <cellStyle name="20% - 强调文字颜色 6 4" xfId="277"/>
    <cellStyle name="20% - 强调文字颜色 6 4 2" xfId="305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1 3 2" xfId="282"/>
    <cellStyle name="40% - 强调文字颜色 1 4" xfId="268"/>
    <cellStyle name="40% - 强调文字颜色 1 4 2" xfId="296"/>
    <cellStyle name="40% - 强调文字颜色 2" xfId="24" builtinId="35" customBuiltin="1"/>
    <cellStyle name="40% - 强调文字颜色 2 2" xfId="131"/>
    <cellStyle name="40% - 强调文字颜色 2 3" xfId="247"/>
    <cellStyle name="40% - 强调文字颜色 2 3 2" xfId="284"/>
    <cellStyle name="40% - 强调文字颜色 2 4" xfId="270"/>
    <cellStyle name="40% - 强调文字颜色 2 4 2" xfId="298"/>
    <cellStyle name="40% - 强调文字颜色 3" xfId="28" builtinId="39" customBuiltin="1"/>
    <cellStyle name="40% - 强调文字颜色 3 2" xfId="133"/>
    <cellStyle name="40% - 强调文字颜色 3 3" xfId="251"/>
    <cellStyle name="40% - 强调文字颜色 3 3 2" xfId="286"/>
    <cellStyle name="40% - 强调文字颜色 3 4" xfId="272"/>
    <cellStyle name="40% - 强调文字颜色 3 4 2" xfId="300"/>
    <cellStyle name="40% - 强调文字颜色 4" xfId="32" builtinId="43" customBuiltin="1"/>
    <cellStyle name="40% - 强调文字颜色 4 2" xfId="135"/>
    <cellStyle name="40% - 强调文字颜色 4 3" xfId="255"/>
    <cellStyle name="40% - 强调文字颜色 4 3 2" xfId="288"/>
    <cellStyle name="40% - 强调文字颜色 4 4" xfId="274"/>
    <cellStyle name="40% - 强调文字颜色 4 4 2" xfId="302"/>
    <cellStyle name="40% - 强调文字颜色 5" xfId="36" builtinId="47" customBuiltin="1"/>
    <cellStyle name="40% - 强调文字颜色 5 2" xfId="137"/>
    <cellStyle name="40% - 强调文字颜色 5 3" xfId="259"/>
    <cellStyle name="40% - 强调文字颜色 5 3 2" xfId="290"/>
    <cellStyle name="40% - 强调文字颜色 5 4" xfId="276"/>
    <cellStyle name="40% - 强调文字颜色 5 4 2" xfId="304"/>
    <cellStyle name="40% - 强调文字颜色 6" xfId="40" builtinId="51" customBuiltin="1"/>
    <cellStyle name="40% - 强调文字颜色 6 2" xfId="139"/>
    <cellStyle name="40% - 强调文字颜色 6 3" xfId="263"/>
    <cellStyle name="40% - 强调文字颜色 6 3 2" xfId="292"/>
    <cellStyle name="40% - 强调文字颜色 6 4" xfId="278"/>
    <cellStyle name="40% - 强调文字颜色 6 4 2" xfId="306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79"/>
    <cellStyle name="常规 4" xfId="265"/>
    <cellStyle name="常规 4 2" xfId="293"/>
    <cellStyle name="常规 5" xfId="307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80"/>
    <cellStyle name="注释 3" xfId="266"/>
    <cellStyle name="注释 3 2" xfId="29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Rural_4GHz_ModelA!$B$25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Rural_4GHz_ModelA!$B$29:$B$129</c:f>
              <c:numCache>
                <c:formatCode>G/通用格式</c:formatCode>
                <c:ptCount val="101"/>
                <c:pt idx="0">
                  <c:v>-154.52269000000001</c:v>
                </c:pt>
                <c:pt idx="1">
                  <c:v>-144.221023</c:v>
                </c:pt>
                <c:pt idx="2">
                  <c:v>-140.901127</c:v>
                </c:pt>
                <c:pt idx="3">
                  <c:v>-138.98725099999999</c:v>
                </c:pt>
                <c:pt idx="4">
                  <c:v>-137.77142499999999</c:v>
                </c:pt>
                <c:pt idx="5">
                  <c:v>-136.57529299999999</c:v>
                </c:pt>
                <c:pt idx="6">
                  <c:v>-135.51247100000001</c:v>
                </c:pt>
                <c:pt idx="7">
                  <c:v>-134.45682199999999</c:v>
                </c:pt>
                <c:pt idx="8">
                  <c:v>-133.58224200000001</c:v>
                </c:pt>
                <c:pt idx="9">
                  <c:v>-132.60330099999999</c:v>
                </c:pt>
                <c:pt idx="10">
                  <c:v>-131.89283499999999</c:v>
                </c:pt>
                <c:pt idx="11">
                  <c:v>-131.34565599999999</c:v>
                </c:pt>
                <c:pt idx="12">
                  <c:v>-130.656341</c:v>
                </c:pt>
                <c:pt idx="13">
                  <c:v>-129.874618</c:v>
                </c:pt>
                <c:pt idx="14">
                  <c:v>-129.293691</c:v>
                </c:pt>
                <c:pt idx="15">
                  <c:v>-128.76961299999999</c:v>
                </c:pt>
                <c:pt idx="16">
                  <c:v>-128.24421899999999</c:v>
                </c:pt>
                <c:pt idx="17">
                  <c:v>-127.77168</c:v>
                </c:pt>
                <c:pt idx="18">
                  <c:v>-127.25810799999999</c:v>
                </c:pt>
                <c:pt idx="19">
                  <c:v>-126.75802400000001</c:v>
                </c:pt>
                <c:pt idx="20">
                  <c:v>-126.28104399999999</c:v>
                </c:pt>
                <c:pt idx="21">
                  <c:v>-125.80602</c:v>
                </c:pt>
                <c:pt idx="22">
                  <c:v>-125.41084499999999</c:v>
                </c:pt>
                <c:pt idx="23">
                  <c:v>-124.884411</c:v>
                </c:pt>
                <c:pt idx="24">
                  <c:v>-124.437409</c:v>
                </c:pt>
                <c:pt idx="25">
                  <c:v>-124.0531</c:v>
                </c:pt>
                <c:pt idx="26">
                  <c:v>-123.61619399999999</c:v>
                </c:pt>
                <c:pt idx="27">
                  <c:v>-123.282839</c:v>
                </c:pt>
                <c:pt idx="28">
                  <c:v>-122.896672</c:v>
                </c:pt>
                <c:pt idx="29">
                  <c:v>-122.46165499999999</c:v>
                </c:pt>
                <c:pt idx="30">
                  <c:v>-122.00868699999999</c:v>
                </c:pt>
                <c:pt idx="31">
                  <c:v>-121.670047</c:v>
                </c:pt>
                <c:pt idx="32">
                  <c:v>-121.33068400000001</c:v>
                </c:pt>
                <c:pt idx="33">
                  <c:v>-120.92607099999999</c:v>
                </c:pt>
                <c:pt idx="34">
                  <c:v>-120.495571</c:v>
                </c:pt>
                <c:pt idx="35">
                  <c:v>-120.132738</c:v>
                </c:pt>
                <c:pt idx="36">
                  <c:v>-119.823443</c:v>
                </c:pt>
                <c:pt idx="37">
                  <c:v>-119.48608900000001</c:v>
                </c:pt>
                <c:pt idx="38">
                  <c:v>-119.11131399999999</c:v>
                </c:pt>
                <c:pt idx="39">
                  <c:v>-118.794128</c:v>
                </c:pt>
                <c:pt idx="40">
                  <c:v>-118.437051</c:v>
                </c:pt>
                <c:pt idx="41">
                  <c:v>-118.075579</c:v>
                </c:pt>
                <c:pt idx="42">
                  <c:v>-117.77156600000001</c:v>
                </c:pt>
                <c:pt idx="43">
                  <c:v>-117.48821599999999</c:v>
                </c:pt>
                <c:pt idx="44">
                  <c:v>-117.10733</c:v>
                </c:pt>
                <c:pt idx="45">
                  <c:v>-116.81922400000001</c:v>
                </c:pt>
                <c:pt idx="46">
                  <c:v>-116.447912</c:v>
                </c:pt>
                <c:pt idx="47">
                  <c:v>-116.044804</c:v>
                </c:pt>
                <c:pt idx="48">
                  <c:v>-115.765793</c:v>
                </c:pt>
                <c:pt idx="49">
                  <c:v>-115.422042</c:v>
                </c:pt>
                <c:pt idx="50">
                  <c:v>-115.095755</c:v>
                </c:pt>
                <c:pt idx="51">
                  <c:v>-114.82651</c:v>
                </c:pt>
                <c:pt idx="52">
                  <c:v>-114.462605</c:v>
                </c:pt>
                <c:pt idx="53">
                  <c:v>-114.14640799999999</c:v>
                </c:pt>
                <c:pt idx="54">
                  <c:v>-113.78954299999999</c:v>
                </c:pt>
                <c:pt idx="55">
                  <c:v>-113.461271</c:v>
                </c:pt>
                <c:pt idx="56">
                  <c:v>-113.111222</c:v>
                </c:pt>
                <c:pt idx="57">
                  <c:v>-112.706372</c:v>
                </c:pt>
                <c:pt idx="58">
                  <c:v>-112.296403</c:v>
                </c:pt>
                <c:pt idx="59">
                  <c:v>-111.977232</c:v>
                </c:pt>
                <c:pt idx="60">
                  <c:v>-111.52457800000001</c:v>
                </c:pt>
                <c:pt idx="61">
                  <c:v>-111.206732</c:v>
                </c:pt>
                <c:pt idx="62">
                  <c:v>-110.85521199999999</c:v>
                </c:pt>
                <c:pt idx="63">
                  <c:v>-110.50597500000001</c:v>
                </c:pt>
                <c:pt idx="64">
                  <c:v>-110.064391</c:v>
                </c:pt>
                <c:pt idx="65">
                  <c:v>-109.694468</c:v>
                </c:pt>
                <c:pt idx="66">
                  <c:v>-109.3736</c:v>
                </c:pt>
                <c:pt idx="67">
                  <c:v>-109.045169</c:v>
                </c:pt>
                <c:pt idx="68">
                  <c:v>-108.61041299999999</c:v>
                </c:pt>
                <c:pt idx="69">
                  <c:v>-108.235984</c:v>
                </c:pt>
                <c:pt idx="70">
                  <c:v>-107.797089</c:v>
                </c:pt>
                <c:pt idx="71">
                  <c:v>-107.347469</c:v>
                </c:pt>
                <c:pt idx="72">
                  <c:v>-106.834182</c:v>
                </c:pt>
                <c:pt idx="73">
                  <c:v>-106.382414</c:v>
                </c:pt>
                <c:pt idx="74">
                  <c:v>-105.944468</c:v>
                </c:pt>
                <c:pt idx="75">
                  <c:v>-105.422134</c:v>
                </c:pt>
                <c:pt idx="76">
                  <c:v>-104.96051</c:v>
                </c:pt>
                <c:pt idx="77">
                  <c:v>-104.514352</c:v>
                </c:pt>
                <c:pt idx="78">
                  <c:v>-104.110096</c:v>
                </c:pt>
                <c:pt idx="79">
                  <c:v>-103.63464</c:v>
                </c:pt>
                <c:pt idx="80">
                  <c:v>-103.171149</c:v>
                </c:pt>
                <c:pt idx="81">
                  <c:v>-102.657398</c:v>
                </c:pt>
                <c:pt idx="82">
                  <c:v>-102.227531</c:v>
                </c:pt>
                <c:pt idx="83">
                  <c:v>-101.64434199999999</c:v>
                </c:pt>
                <c:pt idx="84">
                  <c:v>-101.16676099999999</c:v>
                </c:pt>
                <c:pt idx="85">
                  <c:v>-100.599835</c:v>
                </c:pt>
                <c:pt idx="86">
                  <c:v>-99.875320000000002</c:v>
                </c:pt>
                <c:pt idx="87">
                  <c:v>-99.145691999999997</c:v>
                </c:pt>
                <c:pt idx="88">
                  <c:v>-98.617864999999995</c:v>
                </c:pt>
                <c:pt idx="89">
                  <c:v>-97.663835000000006</c:v>
                </c:pt>
                <c:pt idx="90">
                  <c:v>-96.976635999999999</c:v>
                </c:pt>
                <c:pt idx="91">
                  <c:v>-96.033715000000001</c:v>
                </c:pt>
                <c:pt idx="92">
                  <c:v>-95.403395000000003</c:v>
                </c:pt>
                <c:pt idx="93">
                  <c:v>-94.396190000000004</c:v>
                </c:pt>
                <c:pt idx="94">
                  <c:v>-93.308318999999997</c:v>
                </c:pt>
                <c:pt idx="95">
                  <c:v>-92.086875000000006</c:v>
                </c:pt>
                <c:pt idx="96">
                  <c:v>-90.688332000000003</c:v>
                </c:pt>
                <c:pt idx="97">
                  <c:v>-89.116551999999999</c:v>
                </c:pt>
                <c:pt idx="98">
                  <c:v>-86.506844000000001</c:v>
                </c:pt>
                <c:pt idx="99">
                  <c:v>-82.438556000000005</c:v>
                </c:pt>
                <c:pt idx="100">
                  <c:v>-70.147678999999997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Rural_4GHz_ModelA!$C$25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Rural_4GHz_ModelA!$C$29:$C$129</c:f>
              <c:numCache>
                <c:formatCode>G/通用格式</c:formatCode>
                <c:ptCount val="101"/>
                <c:pt idx="0">
                  <c:v>-155.06540000000001</c:v>
                </c:pt>
                <c:pt idx="1">
                  <c:v>-144.64940000000001</c:v>
                </c:pt>
                <c:pt idx="2">
                  <c:v>-141.9025</c:v>
                </c:pt>
                <c:pt idx="3">
                  <c:v>-139.9503</c:v>
                </c:pt>
                <c:pt idx="4">
                  <c:v>-138.67529999999999</c:v>
                </c:pt>
                <c:pt idx="5">
                  <c:v>-137.5018</c:v>
                </c:pt>
                <c:pt idx="6">
                  <c:v>-136.5479</c:v>
                </c:pt>
                <c:pt idx="7">
                  <c:v>-135.5231</c:v>
                </c:pt>
                <c:pt idx="8">
                  <c:v>-134.71870000000001</c:v>
                </c:pt>
                <c:pt idx="9">
                  <c:v>-133.8098</c:v>
                </c:pt>
                <c:pt idx="10">
                  <c:v>-133.09</c:v>
                </c:pt>
                <c:pt idx="11">
                  <c:v>-132.5282</c:v>
                </c:pt>
                <c:pt idx="12">
                  <c:v>-131.923</c:v>
                </c:pt>
                <c:pt idx="13">
                  <c:v>-131.5172</c:v>
                </c:pt>
                <c:pt idx="14">
                  <c:v>-130.48580000000001</c:v>
                </c:pt>
                <c:pt idx="15">
                  <c:v>-129.89930000000001</c:v>
                </c:pt>
                <c:pt idx="16">
                  <c:v>-129.28309999999999</c:v>
                </c:pt>
                <c:pt idx="17">
                  <c:v>-128.61770000000001</c:v>
                </c:pt>
                <c:pt idx="18">
                  <c:v>-128.16849999999999</c:v>
                </c:pt>
                <c:pt idx="19">
                  <c:v>-127.77419999999999</c:v>
                </c:pt>
                <c:pt idx="20">
                  <c:v>-127.264</c:v>
                </c:pt>
                <c:pt idx="21">
                  <c:v>-126.5287</c:v>
                </c:pt>
                <c:pt idx="22">
                  <c:v>-126.1426</c:v>
                </c:pt>
                <c:pt idx="23">
                  <c:v>-125.5303</c:v>
                </c:pt>
                <c:pt idx="24">
                  <c:v>-125.2557</c:v>
                </c:pt>
                <c:pt idx="25">
                  <c:v>-124.858</c:v>
                </c:pt>
                <c:pt idx="26">
                  <c:v>-124.4432</c:v>
                </c:pt>
                <c:pt idx="27">
                  <c:v>-123.991</c:v>
                </c:pt>
                <c:pt idx="28">
                  <c:v>-123.5245</c:v>
                </c:pt>
                <c:pt idx="29">
                  <c:v>-123.22069999999999</c:v>
                </c:pt>
                <c:pt idx="30">
                  <c:v>-122.7897</c:v>
                </c:pt>
                <c:pt idx="31">
                  <c:v>-122.3488</c:v>
                </c:pt>
                <c:pt idx="32">
                  <c:v>-121.992</c:v>
                </c:pt>
                <c:pt idx="33">
                  <c:v>-121.7437</c:v>
                </c:pt>
                <c:pt idx="34">
                  <c:v>-121.4014</c:v>
                </c:pt>
                <c:pt idx="35">
                  <c:v>-121.1048</c:v>
                </c:pt>
                <c:pt idx="36">
                  <c:v>-120.75660000000001</c:v>
                </c:pt>
                <c:pt idx="37">
                  <c:v>-120.4286</c:v>
                </c:pt>
                <c:pt idx="38">
                  <c:v>-119.9853</c:v>
                </c:pt>
                <c:pt idx="39">
                  <c:v>-119.66330000000001</c:v>
                </c:pt>
                <c:pt idx="40">
                  <c:v>-119.2791</c:v>
                </c:pt>
                <c:pt idx="41">
                  <c:v>-118.8073</c:v>
                </c:pt>
                <c:pt idx="42">
                  <c:v>-118.5196</c:v>
                </c:pt>
                <c:pt idx="43">
                  <c:v>-118.1995</c:v>
                </c:pt>
                <c:pt idx="44">
                  <c:v>-117.88890000000001</c:v>
                </c:pt>
                <c:pt idx="45">
                  <c:v>-117.595</c:v>
                </c:pt>
                <c:pt idx="46">
                  <c:v>-117.194</c:v>
                </c:pt>
                <c:pt idx="47">
                  <c:v>-116.7405</c:v>
                </c:pt>
                <c:pt idx="48">
                  <c:v>-116.2851</c:v>
                </c:pt>
                <c:pt idx="49">
                  <c:v>-115.9027</c:v>
                </c:pt>
                <c:pt idx="50">
                  <c:v>-115.4571</c:v>
                </c:pt>
                <c:pt idx="51">
                  <c:v>-115.1968</c:v>
                </c:pt>
                <c:pt idx="52">
                  <c:v>-114.8858</c:v>
                </c:pt>
                <c:pt idx="53">
                  <c:v>-114.5746</c:v>
                </c:pt>
                <c:pt idx="54">
                  <c:v>-114.24930000000001</c:v>
                </c:pt>
                <c:pt idx="55">
                  <c:v>-113.80249999999999</c:v>
                </c:pt>
                <c:pt idx="56">
                  <c:v>-113.50709999999999</c:v>
                </c:pt>
                <c:pt idx="57">
                  <c:v>-113.01</c:v>
                </c:pt>
                <c:pt idx="58">
                  <c:v>-112.7093</c:v>
                </c:pt>
                <c:pt idx="59">
                  <c:v>-112.464</c:v>
                </c:pt>
                <c:pt idx="60">
                  <c:v>-112.1581</c:v>
                </c:pt>
                <c:pt idx="61">
                  <c:v>-111.74979999999999</c:v>
                </c:pt>
                <c:pt idx="62">
                  <c:v>-111.4315</c:v>
                </c:pt>
                <c:pt idx="63">
                  <c:v>-110.9974</c:v>
                </c:pt>
                <c:pt idx="64">
                  <c:v>-110.6152</c:v>
                </c:pt>
                <c:pt idx="65">
                  <c:v>-110.24890000000001</c:v>
                </c:pt>
                <c:pt idx="66">
                  <c:v>-109.8023</c:v>
                </c:pt>
                <c:pt idx="67">
                  <c:v>-109.4787</c:v>
                </c:pt>
                <c:pt idx="68">
                  <c:v>-109.077</c:v>
                </c:pt>
                <c:pt idx="69">
                  <c:v>-108.5929</c:v>
                </c:pt>
                <c:pt idx="70">
                  <c:v>-108.26309999999999</c:v>
                </c:pt>
                <c:pt idx="71">
                  <c:v>-107.8518</c:v>
                </c:pt>
                <c:pt idx="72">
                  <c:v>-107.3612</c:v>
                </c:pt>
                <c:pt idx="73">
                  <c:v>-106.8107</c:v>
                </c:pt>
                <c:pt idx="74">
                  <c:v>-106.25539999999999</c:v>
                </c:pt>
                <c:pt idx="75">
                  <c:v>-105.679</c:v>
                </c:pt>
                <c:pt idx="76">
                  <c:v>-105.0945</c:v>
                </c:pt>
                <c:pt idx="77">
                  <c:v>-104.60080000000001</c:v>
                </c:pt>
                <c:pt idx="78">
                  <c:v>-104.21810000000001</c:v>
                </c:pt>
                <c:pt idx="79">
                  <c:v>-103.79430000000001</c:v>
                </c:pt>
                <c:pt idx="80">
                  <c:v>-103.36320000000001</c:v>
                </c:pt>
                <c:pt idx="81">
                  <c:v>-102.836</c:v>
                </c:pt>
                <c:pt idx="82">
                  <c:v>-102.1653</c:v>
                </c:pt>
                <c:pt idx="83">
                  <c:v>-101.5776</c:v>
                </c:pt>
                <c:pt idx="84">
                  <c:v>-101.1698</c:v>
                </c:pt>
                <c:pt idx="85">
                  <c:v>-100.6527</c:v>
                </c:pt>
                <c:pt idx="86">
                  <c:v>-99.934799999999996</c:v>
                </c:pt>
                <c:pt idx="87">
                  <c:v>-99.297499999999999</c:v>
                </c:pt>
                <c:pt idx="88">
                  <c:v>-98.671899999999994</c:v>
                </c:pt>
                <c:pt idx="89">
                  <c:v>-97.721100000000007</c:v>
                </c:pt>
                <c:pt idx="90">
                  <c:v>-96.726500000000001</c:v>
                </c:pt>
                <c:pt idx="91">
                  <c:v>-95.933400000000006</c:v>
                </c:pt>
                <c:pt idx="92">
                  <c:v>-95.067599999999999</c:v>
                </c:pt>
                <c:pt idx="93">
                  <c:v>-93.883300000000006</c:v>
                </c:pt>
                <c:pt idx="94">
                  <c:v>-92.7209</c:v>
                </c:pt>
                <c:pt idx="95">
                  <c:v>-91.345699999999994</c:v>
                </c:pt>
                <c:pt idx="96">
                  <c:v>-89.772999999999996</c:v>
                </c:pt>
                <c:pt idx="97">
                  <c:v>-88.4636</c:v>
                </c:pt>
                <c:pt idx="98">
                  <c:v>-86.395099999999999</c:v>
                </c:pt>
                <c:pt idx="99">
                  <c:v>-83.8215</c:v>
                </c:pt>
                <c:pt idx="100">
                  <c:v>-72.576999999999998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Rural_4GHz_ModelA!$D$25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Rural_4GHz_ModelA!$D$29:$D$129</c:f>
              <c:numCache>
                <c:formatCode>0.00_ </c:formatCode>
                <c:ptCount val="101"/>
                <c:pt idx="0">
                  <c:v>-154.19999999999999</c:v>
                </c:pt>
                <c:pt idx="1">
                  <c:v>-144.02799999999999</c:v>
                </c:pt>
                <c:pt idx="2">
                  <c:v>-142.13300000000001</c:v>
                </c:pt>
                <c:pt idx="3">
                  <c:v>-140.279</c:v>
                </c:pt>
                <c:pt idx="4">
                  <c:v>-139.02199999999999</c:v>
                </c:pt>
                <c:pt idx="5">
                  <c:v>-137.62100000000001</c:v>
                </c:pt>
                <c:pt idx="6">
                  <c:v>-136.58699999999999</c:v>
                </c:pt>
                <c:pt idx="7">
                  <c:v>-135.547</c:v>
                </c:pt>
                <c:pt idx="8">
                  <c:v>-134.64699999999999</c:v>
                </c:pt>
                <c:pt idx="9">
                  <c:v>-133.851</c:v>
                </c:pt>
                <c:pt idx="10">
                  <c:v>-133.041</c:v>
                </c:pt>
                <c:pt idx="11">
                  <c:v>-132.411</c:v>
                </c:pt>
                <c:pt idx="12">
                  <c:v>-131.77099999999999</c:v>
                </c:pt>
                <c:pt idx="13">
                  <c:v>-131.24600000000001</c:v>
                </c:pt>
                <c:pt idx="14">
                  <c:v>-130.71600000000001</c:v>
                </c:pt>
                <c:pt idx="15">
                  <c:v>-129.99799999999999</c:v>
                </c:pt>
                <c:pt idx="16">
                  <c:v>-129.488</c:v>
                </c:pt>
                <c:pt idx="17">
                  <c:v>-128.96700000000001</c:v>
                </c:pt>
                <c:pt idx="18">
                  <c:v>-128.31100000000001</c:v>
                </c:pt>
                <c:pt idx="19">
                  <c:v>-127.782</c:v>
                </c:pt>
                <c:pt idx="20">
                  <c:v>-127.22799999999999</c:v>
                </c:pt>
                <c:pt idx="21">
                  <c:v>-126.78100000000001</c:v>
                </c:pt>
                <c:pt idx="22">
                  <c:v>-126.318</c:v>
                </c:pt>
                <c:pt idx="23">
                  <c:v>-125.863</c:v>
                </c:pt>
                <c:pt idx="24">
                  <c:v>-125.387</c:v>
                </c:pt>
                <c:pt idx="25">
                  <c:v>-125.00700000000001</c:v>
                </c:pt>
                <c:pt idx="26">
                  <c:v>-124.614</c:v>
                </c:pt>
                <c:pt idx="27">
                  <c:v>-124.18899999999999</c:v>
                </c:pt>
                <c:pt idx="28">
                  <c:v>-123.73399999999999</c:v>
                </c:pt>
                <c:pt idx="29">
                  <c:v>-123.342</c:v>
                </c:pt>
                <c:pt idx="30">
                  <c:v>-122.938</c:v>
                </c:pt>
                <c:pt idx="31">
                  <c:v>-122.465</c:v>
                </c:pt>
                <c:pt idx="32">
                  <c:v>-122.04900000000001</c:v>
                </c:pt>
                <c:pt idx="33">
                  <c:v>-121.642</c:v>
                </c:pt>
                <c:pt idx="34">
                  <c:v>-121.193</c:v>
                </c:pt>
                <c:pt idx="35">
                  <c:v>-120.79900000000001</c:v>
                </c:pt>
                <c:pt idx="36">
                  <c:v>-120.502</c:v>
                </c:pt>
                <c:pt idx="37">
                  <c:v>-120.13800000000001</c:v>
                </c:pt>
                <c:pt idx="38">
                  <c:v>-119.768</c:v>
                </c:pt>
                <c:pt idx="39">
                  <c:v>-119.43600000000001</c:v>
                </c:pt>
                <c:pt idx="40">
                  <c:v>-119.125</c:v>
                </c:pt>
                <c:pt idx="41">
                  <c:v>-118.82899999999999</c:v>
                </c:pt>
                <c:pt idx="42">
                  <c:v>-118.53100000000001</c:v>
                </c:pt>
                <c:pt idx="43">
                  <c:v>-118.181</c:v>
                </c:pt>
                <c:pt idx="44">
                  <c:v>-117.78</c:v>
                </c:pt>
                <c:pt idx="45">
                  <c:v>-117.42100000000001</c:v>
                </c:pt>
                <c:pt idx="46">
                  <c:v>-117.116</c:v>
                </c:pt>
                <c:pt idx="47">
                  <c:v>-116.702</c:v>
                </c:pt>
                <c:pt idx="48">
                  <c:v>-116.399</c:v>
                </c:pt>
                <c:pt idx="49">
                  <c:v>-116.041</c:v>
                </c:pt>
                <c:pt idx="50">
                  <c:v>-115.735</c:v>
                </c:pt>
                <c:pt idx="51">
                  <c:v>-115.405</c:v>
                </c:pt>
                <c:pt idx="52">
                  <c:v>-115.017</c:v>
                </c:pt>
                <c:pt idx="53">
                  <c:v>-114.74</c:v>
                </c:pt>
                <c:pt idx="54">
                  <c:v>-114.383</c:v>
                </c:pt>
                <c:pt idx="55">
                  <c:v>-114.075</c:v>
                </c:pt>
                <c:pt idx="56">
                  <c:v>-113.688</c:v>
                </c:pt>
                <c:pt idx="57">
                  <c:v>-113.28400000000001</c:v>
                </c:pt>
                <c:pt idx="58">
                  <c:v>-112.88500000000001</c:v>
                </c:pt>
                <c:pt idx="59">
                  <c:v>-112.628</c:v>
                </c:pt>
                <c:pt idx="60">
                  <c:v>-112.34399999999999</c:v>
                </c:pt>
                <c:pt idx="61">
                  <c:v>-112.015</c:v>
                </c:pt>
                <c:pt idx="62">
                  <c:v>-111.623</c:v>
                </c:pt>
                <c:pt idx="63">
                  <c:v>-111.242</c:v>
                </c:pt>
                <c:pt idx="64">
                  <c:v>-110.914</c:v>
                </c:pt>
                <c:pt idx="65">
                  <c:v>-110.622</c:v>
                </c:pt>
                <c:pt idx="66">
                  <c:v>-110.27</c:v>
                </c:pt>
                <c:pt idx="67">
                  <c:v>-109.842</c:v>
                </c:pt>
                <c:pt idx="68">
                  <c:v>-109.446</c:v>
                </c:pt>
                <c:pt idx="69">
                  <c:v>-109.04300000000001</c:v>
                </c:pt>
                <c:pt idx="70">
                  <c:v>-108.61</c:v>
                </c:pt>
                <c:pt idx="71">
                  <c:v>-108.193</c:v>
                </c:pt>
                <c:pt idx="72">
                  <c:v>-107.786</c:v>
                </c:pt>
                <c:pt idx="73">
                  <c:v>-107.27500000000001</c:v>
                </c:pt>
                <c:pt idx="74">
                  <c:v>-106.825</c:v>
                </c:pt>
                <c:pt idx="75">
                  <c:v>-106.28400000000001</c:v>
                </c:pt>
                <c:pt idx="76">
                  <c:v>-105.863</c:v>
                </c:pt>
                <c:pt idx="77">
                  <c:v>-105.348</c:v>
                </c:pt>
                <c:pt idx="78">
                  <c:v>-104.88800000000001</c:v>
                </c:pt>
                <c:pt idx="79">
                  <c:v>-104.422</c:v>
                </c:pt>
                <c:pt idx="80">
                  <c:v>-103.956</c:v>
                </c:pt>
                <c:pt idx="81">
                  <c:v>-103.47</c:v>
                </c:pt>
                <c:pt idx="82">
                  <c:v>-102.852</c:v>
                </c:pt>
                <c:pt idx="83">
                  <c:v>-102.351</c:v>
                </c:pt>
                <c:pt idx="84">
                  <c:v>-101.756</c:v>
                </c:pt>
                <c:pt idx="85">
                  <c:v>-101.083</c:v>
                </c:pt>
                <c:pt idx="86">
                  <c:v>-100.38</c:v>
                </c:pt>
                <c:pt idx="87">
                  <c:v>-99.801299999999998</c:v>
                </c:pt>
                <c:pt idx="88">
                  <c:v>-98.869100000000003</c:v>
                </c:pt>
                <c:pt idx="89">
                  <c:v>-98.164299999999997</c:v>
                </c:pt>
                <c:pt idx="90">
                  <c:v>-97.308000000000007</c:v>
                </c:pt>
                <c:pt idx="91">
                  <c:v>-96.412599999999998</c:v>
                </c:pt>
                <c:pt idx="92">
                  <c:v>-95.455600000000004</c:v>
                </c:pt>
                <c:pt idx="93">
                  <c:v>-94.208399999999997</c:v>
                </c:pt>
                <c:pt idx="94">
                  <c:v>-92.8001</c:v>
                </c:pt>
                <c:pt idx="95">
                  <c:v>-91.7864</c:v>
                </c:pt>
                <c:pt idx="96">
                  <c:v>-90.171800000000005</c:v>
                </c:pt>
                <c:pt idx="97">
                  <c:v>-88.408000000000001</c:v>
                </c:pt>
                <c:pt idx="98">
                  <c:v>-86.4709</c:v>
                </c:pt>
                <c:pt idx="99">
                  <c:v>-83.275999999999996</c:v>
                </c:pt>
                <c:pt idx="100">
                  <c:v>-75.124600000000001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Rural_4GHz_ModelA!$E$25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Rural_4GHz_ModelA!$E$29:$E$129</c:f>
              <c:numCache>
                <c:formatCode>G/通用格式</c:formatCode>
                <c:ptCount val="101"/>
                <c:pt idx="0">
                  <c:v>-151.63763399999999</c:v>
                </c:pt>
                <c:pt idx="1">
                  <c:v>-144.91859400000001</c:v>
                </c:pt>
                <c:pt idx="2">
                  <c:v>-142.04461699999999</c:v>
                </c:pt>
                <c:pt idx="3">
                  <c:v>-140.66009500000001</c:v>
                </c:pt>
                <c:pt idx="4">
                  <c:v>-139.38147000000001</c:v>
                </c:pt>
                <c:pt idx="5">
                  <c:v>-137.984589</c:v>
                </c:pt>
                <c:pt idx="6">
                  <c:v>-137.184021</c:v>
                </c:pt>
                <c:pt idx="7">
                  <c:v>-135.73852500000001</c:v>
                </c:pt>
                <c:pt idx="8">
                  <c:v>-134.47279399999999</c:v>
                </c:pt>
                <c:pt idx="9">
                  <c:v>-133.430115</c:v>
                </c:pt>
                <c:pt idx="10">
                  <c:v>-132.71250900000001</c:v>
                </c:pt>
                <c:pt idx="11">
                  <c:v>-132.10670500000001</c:v>
                </c:pt>
                <c:pt idx="12">
                  <c:v>-131.63644400000001</c:v>
                </c:pt>
                <c:pt idx="13">
                  <c:v>-130.749908</c:v>
                </c:pt>
                <c:pt idx="14">
                  <c:v>-130.15679900000001</c:v>
                </c:pt>
                <c:pt idx="15">
                  <c:v>-129.47868299999999</c:v>
                </c:pt>
                <c:pt idx="16">
                  <c:v>-128.70874000000001</c:v>
                </c:pt>
                <c:pt idx="17">
                  <c:v>-128.09375</c:v>
                </c:pt>
                <c:pt idx="18">
                  <c:v>-127.707764</c:v>
                </c:pt>
                <c:pt idx="19">
                  <c:v>-127.263519</c:v>
                </c:pt>
                <c:pt idx="20">
                  <c:v>-126.827652</c:v>
                </c:pt>
                <c:pt idx="21">
                  <c:v>-126.52767900000001</c:v>
                </c:pt>
                <c:pt idx="22">
                  <c:v>-126.071625</c:v>
                </c:pt>
                <c:pt idx="23">
                  <c:v>-125.634354</c:v>
                </c:pt>
                <c:pt idx="24">
                  <c:v>-125.230042</c:v>
                </c:pt>
                <c:pt idx="25">
                  <c:v>-124.946579</c:v>
                </c:pt>
                <c:pt idx="26">
                  <c:v>-124.338013</c:v>
                </c:pt>
                <c:pt idx="27">
                  <c:v>-123.885712</c:v>
                </c:pt>
                <c:pt idx="28">
                  <c:v>-123.508606</c:v>
                </c:pt>
                <c:pt idx="29">
                  <c:v>-123.01239</c:v>
                </c:pt>
                <c:pt idx="30">
                  <c:v>-122.867294</c:v>
                </c:pt>
                <c:pt idx="31">
                  <c:v>-122.39502</c:v>
                </c:pt>
                <c:pt idx="32">
                  <c:v>-121.93963599999999</c:v>
                </c:pt>
                <c:pt idx="33">
                  <c:v>-121.488907</c:v>
                </c:pt>
                <c:pt idx="34">
                  <c:v>-120.921661</c:v>
                </c:pt>
                <c:pt idx="35">
                  <c:v>-120.70105</c:v>
                </c:pt>
                <c:pt idx="36">
                  <c:v>-120.490875</c:v>
                </c:pt>
                <c:pt idx="37">
                  <c:v>-120.112793</c:v>
                </c:pt>
                <c:pt idx="38">
                  <c:v>-119.70974699999999</c:v>
                </c:pt>
                <c:pt idx="39">
                  <c:v>-119.36378499999999</c:v>
                </c:pt>
                <c:pt idx="40">
                  <c:v>-119.04293800000001</c:v>
                </c:pt>
                <c:pt idx="41">
                  <c:v>-118.74691799999999</c:v>
                </c:pt>
                <c:pt idx="42">
                  <c:v>-118.425629</c:v>
                </c:pt>
                <c:pt idx="43">
                  <c:v>-118.170761</c:v>
                </c:pt>
                <c:pt idx="44">
                  <c:v>-117.67733800000001</c:v>
                </c:pt>
                <c:pt idx="45">
                  <c:v>-117.235291</c:v>
                </c:pt>
                <c:pt idx="46">
                  <c:v>-116.92289700000001</c:v>
                </c:pt>
                <c:pt idx="47">
                  <c:v>-116.66746500000001</c:v>
                </c:pt>
                <c:pt idx="48">
                  <c:v>-116.355896</c:v>
                </c:pt>
                <c:pt idx="49">
                  <c:v>-116.076965</c:v>
                </c:pt>
                <c:pt idx="50">
                  <c:v>-115.703461</c:v>
                </c:pt>
                <c:pt idx="51">
                  <c:v>-115.428833</c:v>
                </c:pt>
                <c:pt idx="52">
                  <c:v>-115.30302399999999</c:v>
                </c:pt>
                <c:pt idx="53">
                  <c:v>-115.021759</c:v>
                </c:pt>
                <c:pt idx="54">
                  <c:v>-114.55059799999999</c:v>
                </c:pt>
                <c:pt idx="55">
                  <c:v>-114.25262499999999</c:v>
                </c:pt>
                <c:pt idx="56">
                  <c:v>-114.053406</c:v>
                </c:pt>
                <c:pt idx="57">
                  <c:v>-113.559219</c:v>
                </c:pt>
                <c:pt idx="58">
                  <c:v>-113.11557000000001</c:v>
                </c:pt>
                <c:pt idx="59">
                  <c:v>-112.876999</c:v>
                </c:pt>
                <c:pt idx="60">
                  <c:v>-112.57695</c:v>
                </c:pt>
                <c:pt idx="61">
                  <c:v>-112.27179</c:v>
                </c:pt>
                <c:pt idx="62">
                  <c:v>-111.88121</c:v>
                </c:pt>
                <c:pt idx="63">
                  <c:v>-111.36488300000001</c:v>
                </c:pt>
                <c:pt idx="64">
                  <c:v>-110.962326</c:v>
                </c:pt>
                <c:pt idx="65">
                  <c:v>-110.45874000000001</c:v>
                </c:pt>
                <c:pt idx="66">
                  <c:v>-110.09671</c:v>
                </c:pt>
                <c:pt idx="67">
                  <c:v>-109.82222</c:v>
                </c:pt>
                <c:pt idx="68">
                  <c:v>-109.389404</c:v>
                </c:pt>
                <c:pt idx="69">
                  <c:v>-109.002304</c:v>
                </c:pt>
                <c:pt idx="70">
                  <c:v>-108.730194</c:v>
                </c:pt>
                <c:pt idx="71">
                  <c:v>-108.508392</c:v>
                </c:pt>
                <c:pt idx="72">
                  <c:v>-108.22854599999999</c:v>
                </c:pt>
                <c:pt idx="73">
                  <c:v>-107.876999</c:v>
                </c:pt>
                <c:pt idx="74">
                  <c:v>-107.288712</c:v>
                </c:pt>
                <c:pt idx="75">
                  <c:v>-106.858231</c:v>
                </c:pt>
                <c:pt idx="76">
                  <c:v>-106.47141999999999</c:v>
                </c:pt>
                <c:pt idx="77">
                  <c:v>-105.97219800000001</c:v>
                </c:pt>
                <c:pt idx="78">
                  <c:v>-105.53449999999999</c:v>
                </c:pt>
                <c:pt idx="79">
                  <c:v>-105.01460299999999</c:v>
                </c:pt>
                <c:pt idx="80">
                  <c:v>-104.441284</c:v>
                </c:pt>
                <c:pt idx="81">
                  <c:v>-103.977737</c:v>
                </c:pt>
                <c:pt idx="82">
                  <c:v>-103.584473</c:v>
                </c:pt>
                <c:pt idx="83">
                  <c:v>-102.913208</c:v>
                </c:pt>
                <c:pt idx="84">
                  <c:v>-102.40205400000001</c:v>
                </c:pt>
                <c:pt idx="85">
                  <c:v>-101.78775</c:v>
                </c:pt>
                <c:pt idx="86">
                  <c:v>-100.774612</c:v>
                </c:pt>
                <c:pt idx="87">
                  <c:v>-99.946883999999997</c:v>
                </c:pt>
                <c:pt idx="88">
                  <c:v>-99.481384000000006</c:v>
                </c:pt>
                <c:pt idx="89">
                  <c:v>-98.748992999999999</c:v>
                </c:pt>
                <c:pt idx="90">
                  <c:v>-97.853065000000001</c:v>
                </c:pt>
                <c:pt idx="91">
                  <c:v>-97.214286999999999</c:v>
                </c:pt>
                <c:pt idx="92">
                  <c:v>-96.486542</c:v>
                </c:pt>
                <c:pt idx="93">
                  <c:v>-95.716308999999995</c:v>
                </c:pt>
                <c:pt idx="94">
                  <c:v>-94.673607000000004</c:v>
                </c:pt>
                <c:pt idx="95">
                  <c:v>-93.778946000000005</c:v>
                </c:pt>
                <c:pt idx="96">
                  <c:v>-92.842644000000007</c:v>
                </c:pt>
                <c:pt idx="97">
                  <c:v>-91.066765000000004</c:v>
                </c:pt>
                <c:pt idx="98">
                  <c:v>-89.290053999999998</c:v>
                </c:pt>
                <c:pt idx="99">
                  <c:v>-87.074036000000007</c:v>
                </c:pt>
                <c:pt idx="100">
                  <c:v>-73.986694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Rural_4GHz_ModelA!$F$25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Rural_4GHz_ModelA!$F$29:$F$129</c:f>
              <c:numCache>
                <c:formatCode>G/通用格式</c:formatCode>
                <c:ptCount val="101"/>
                <c:pt idx="0">
                  <c:v>-145.41200000000001</c:v>
                </c:pt>
                <c:pt idx="1">
                  <c:v>-142.369</c:v>
                </c:pt>
                <c:pt idx="2">
                  <c:v>-140.459</c:v>
                </c:pt>
                <c:pt idx="3">
                  <c:v>-138.79499999999999</c:v>
                </c:pt>
                <c:pt idx="4">
                  <c:v>-137.74799999999999</c:v>
                </c:pt>
                <c:pt idx="5">
                  <c:v>-136.41800000000001</c:v>
                </c:pt>
                <c:pt idx="6">
                  <c:v>-135.02699999999999</c:v>
                </c:pt>
                <c:pt idx="7">
                  <c:v>-134.357</c:v>
                </c:pt>
                <c:pt idx="8">
                  <c:v>-133.54499999999999</c:v>
                </c:pt>
                <c:pt idx="9">
                  <c:v>-132.81899999999999</c:v>
                </c:pt>
                <c:pt idx="10">
                  <c:v>-132.191</c:v>
                </c:pt>
                <c:pt idx="11">
                  <c:v>-131.77799999999999</c:v>
                </c:pt>
                <c:pt idx="12">
                  <c:v>-131.13399999999999</c:v>
                </c:pt>
                <c:pt idx="13">
                  <c:v>-130.577</c:v>
                </c:pt>
                <c:pt idx="14">
                  <c:v>-130.08099999999999</c:v>
                </c:pt>
                <c:pt idx="15">
                  <c:v>-129.63</c:v>
                </c:pt>
                <c:pt idx="16">
                  <c:v>-129.04400000000001</c:v>
                </c:pt>
                <c:pt idx="17">
                  <c:v>-128.62</c:v>
                </c:pt>
                <c:pt idx="18">
                  <c:v>-128.04300000000001</c:v>
                </c:pt>
                <c:pt idx="19">
                  <c:v>-127.627</c:v>
                </c:pt>
                <c:pt idx="20">
                  <c:v>-127.056</c:v>
                </c:pt>
                <c:pt idx="21">
                  <c:v>-126.589</c:v>
                </c:pt>
                <c:pt idx="22">
                  <c:v>-126.08199999999999</c:v>
                </c:pt>
                <c:pt idx="23">
                  <c:v>-125.702</c:v>
                </c:pt>
                <c:pt idx="24">
                  <c:v>-125.199</c:v>
                </c:pt>
                <c:pt idx="25">
                  <c:v>-124.699</c:v>
                </c:pt>
                <c:pt idx="26">
                  <c:v>-124.28</c:v>
                </c:pt>
                <c:pt idx="27">
                  <c:v>-123.70399999999999</c:v>
                </c:pt>
                <c:pt idx="28">
                  <c:v>-123.292</c:v>
                </c:pt>
                <c:pt idx="29">
                  <c:v>-122.89100000000001</c:v>
                </c:pt>
                <c:pt idx="30">
                  <c:v>-122.304</c:v>
                </c:pt>
                <c:pt idx="31">
                  <c:v>-121.947</c:v>
                </c:pt>
                <c:pt idx="32">
                  <c:v>-121.491</c:v>
                </c:pt>
                <c:pt idx="33">
                  <c:v>-121.17400000000001</c:v>
                </c:pt>
                <c:pt idx="34">
                  <c:v>-120.88800000000001</c:v>
                </c:pt>
                <c:pt idx="35">
                  <c:v>-120.556</c:v>
                </c:pt>
                <c:pt idx="36">
                  <c:v>-120.276</c:v>
                </c:pt>
                <c:pt idx="37">
                  <c:v>-119.955</c:v>
                </c:pt>
                <c:pt idx="38">
                  <c:v>-119.721</c:v>
                </c:pt>
                <c:pt idx="39">
                  <c:v>-119.446</c:v>
                </c:pt>
                <c:pt idx="40">
                  <c:v>-119.117</c:v>
                </c:pt>
                <c:pt idx="41">
                  <c:v>-118.727</c:v>
                </c:pt>
                <c:pt idx="42">
                  <c:v>-118.441</c:v>
                </c:pt>
                <c:pt idx="43">
                  <c:v>-118.152</c:v>
                </c:pt>
                <c:pt idx="44">
                  <c:v>-117.76900000000001</c:v>
                </c:pt>
                <c:pt idx="45">
                  <c:v>-117.42700000000001</c:v>
                </c:pt>
                <c:pt idx="46">
                  <c:v>-117.139</c:v>
                </c:pt>
                <c:pt idx="47">
                  <c:v>-116.744</c:v>
                </c:pt>
                <c:pt idx="48">
                  <c:v>-116.426</c:v>
                </c:pt>
                <c:pt idx="49">
                  <c:v>-116.173</c:v>
                </c:pt>
                <c:pt idx="50">
                  <c:v>-115.887</c:v>
                </c:pt>
                <c:pt idx="51">
                  <c:v>-115.544</c:v>
                </c:pt>
                <c:pt idx="52">
                  <c:v>-115.154</c:v>
                </c:pt>
                <c:pt idx="53">
                  <c:v>-114.72799999999999</c:v>
                </c:pt>
                <c:pt idx="54">
                  <c:v>-114.404</c:v>
                </c:pt>
                <c:pt idx="55">
                  <c:v>-114.063</c:v>
                </c:pt>
                <c:pt idx="56">
                  <c:v>-113.634</c:v>
                </c:pt>
                <c:pt idx="57">
                  <c:v>-113.26900000000001</c:v>
                </c:pt>
                <c:pt idx="58">
                  <c:v>-112.843</c:v>
                </c:pt>
                <c:pt idx="59">
                  <c:v>-112.58</c:v>
                </c:pt>
                <c:pt idx="60">
                  <c:v>-112.105</c:v>
                </c:pt>
                <c:pt idx="61">
                  <c:v>-111.783</c:v>
                </c:pt>
                <c:pt idx="62">
                  <c:v>-111.367</c:v>
                </c:pt>
                <c:pt idx="63">
                  <c:v>-110.783</c:v>
                </c:pt>
                <c:pt idx="64">
                  <c:v>-110.29</c:v>
                </c:pt>
                <c:pt idx="65">
                  <c:v>-109.911</c:v>
                </c:pt>
                <c:pt idx="66">
                  <c:v>-109.47199999999999</c:v>
                </c:pt>
                <c:pt idx="67">
                  <c:v>-109.03400000000001</c:v>
                </c:pt>
                <c:pt idx="68">
                  <c:v>-108.607</c:v>
                </c:pt>
                <c:pt idx="69">
                  <c:v>-108.233</c:v>
                </c:pt>
                <c:pt idx="70">
                  <c:v>-107.788</c:v>
                </c:pt>
                <c:pt idx="71">
                  <c:v>-107.32299999999999</c:v>
                </c:pt>
                <c:pt idx="72">
                  <c:v>-106.7</c:v>
                </c:pt>
                <c:pt idx="73">
                  <c:v>-106.062</c:v>
                </c:pt>
                <c:pt idx="74">
                  <c:v>-105.611</c:v>
                </c:pt>
                <c:pt idx="75">
                  <c:v>-105.191</c:v>
                </c:pt>
                <c:pt idx="76">
                  <c:v>-104.726</c:v>
                </c:pt>
                <c:pt idx="77">
                  <c:v>-104.28400000000001</c:v>
                </c:pt>
                <c:pt idx="78">
                  <c:v>-103.65300000000001</c:v>
                </c:pt>
                <c:pt idx="79">
                  <c:v>-103.30800000000001</c:v>
                </c:pt>
                <c:pt idx="80">
                  <c:v>-102.726</c:v>
                </c:pt>
                <c:pt idx="81">
                  <c:v>-102.42700000000001</c:v>
                </c:pt>
                <c:pt idx="82">
                  <c:v>-101.849</c:v>
                </c:pt>
                <c:pt idx="83">
                  <c:v>-101.039</c:v>
                </c:pt>
                <c:pt idx="84">
                  <c:v>-100.322</c:v>
                </c:pt>
                <c:pt idx="85">
                  <c:v>-99.726500000000001</c:v>
                </c:pt>
                <c:pt idx="86">
                  <c:v>-99.220699999999994</c:v>
                </c:pt>
                <c:pt idx="87">
                  <c:v>-98.654499999999999</c:v>
                </c:pt>
                <c:pt idx="88">
                  <c:v>-97.875200000000007</c:v>
                </c:pt>
                <c:pt idx="89">
                  <c:v>-97.303600000000003</c:v>
                </c:pt>
                <c:pt idx="90">
                  <c:v>-96.583799999999997</c:v>
                </c:pt>
                <c:pt idx="91">
                  <c:v>-95.601500000000001</c:v>
                </c:pt>
                <c:pt idx="92">
                  <c:v>-93.928600000000003</c:v>
                </c:pt>
                <c:pt idx="93">
                  <c:v>-92.901600000000002</c:v>
                </c:pt>
                <c:pt idx="94">
                  <c:v>-92.162099999999995</c:v>
                </c:pt>
                <c:pt idx="95">
                  <c:v>-90.999899999999997</c:v>
                </c:pt>
                <c:pt idx="96">
                  <c:v>-89.577699999999993</c:v>
                </c:pt>
                <c:pt idx="97">
                  <c:v>-87.6023</c:v>
                </c:pt>
                <c:pt idx="98">
                  <c:v>-83.571399999999997</c:v>
                </c:pt>
                <c:pt idx="99">
                  <c:v>-75.639600000000002</c:v>
                </c:pt>
                <c:pt idx="100">
                  <c:v>-74.875600000000006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Rural_4GHz_ModelA!$G$25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Rural_4GHz_ModelA!$G$29:$G$129</c:f>
              <c:numCache>
                <c:formatCode>G/通用格式</c:formatCode>
                <c:ptCount val="101"/>
                <c:pt idx="0">
                  <c:v>-158.946</c:v>
                </c:pt>
                <c:pt idx="1">
                  <c:v>-151.53729999999999</c:v>
                </c:pt>
                <c:pt idx="2">
                  <c:v>-144.3561</c:v>
                </c:pt>
                <c:pt idx="3">
                  <c:v>-142.69139999999999</c:v>
                </c:pt>
                <c:pt idx="4">
                  <c:v>-141.82499999999999</c:v>
                </c:pt>
                <c:pt idx="5">
                  <c:v>-140.82820000000001</c:v>
                </c:pt>
                <c:pt idx="6">
                  <c:v>-139.874</c:v>
                </c:pt>
                <c:pt idx="7">
                  <c:v>-138.86940000000001</c:v>
                </c:pt>
                <c:pt idx="8">
                  <c:v>-138.11930000000001</c:v>
                </c:pt>
                <c:pt idx="9">
                  <c:v>-136.9117</c:v>
                </c:pt>
                <c:pt idx="10">
                  <c:v>-136.2801</c:v>
                </c:pt>
                <c:pt idx="11">
                  <c:v>-135.74019999999999</c:v>
                </c:pt>
                <c:pt idx="12">
                  <c:v>-134.53970000000001</c:v>
                </c:pt>
                <c:pt idx="13">
                  <c:v>-133.99010000000001</c:v>
                </c:pt>
                <c:pt idx="14">
                  <c:v>-133.41970000000001</c:v>
                </c:pt>
                <c:pt idx="15">
                  <c:v>-132.37200000000001</c:v>
                </c:pt>
                <c:pt idx="16">
                  <c:v>-131.7705</c:v>
                </c:pt>
                <c:pt idx="17">
                  <c:v>-130.7483</c:v>
                </c:pt>
                <c:pt idx="18">
                  <c:v>-130.1591</c:v>
                </c:pt>
                <c:pt idx="19">
                  <c:v>-129.77000000000001</c:v>
                </c:pt>
                <c:pt idx="20">
                  <c:v>-129.5008</c:v>
                </c:pt>
                <c:pt idx="21">
                  <c:v>-128.93780000000001</c:v>
                </c:pt>
                <c:pt idx="22">
                  <c:v>-128.66630000000001</c:v>
                </c:pt>
                <c:pt idx="23">
                  <c:v>-128.38810000000001</c:v>
                </c:pt>
                <c:pt idx="24">
                  <c:v>-127.9979</c:v>
                </c:pt>
                <c:pt idx="25">
                  <c:v>-127.66759999999999</c:v>
                </c:pt>
                <c:pt idx="26">
                  <c:v>-127.24769999999999</c:v>
                </c:pt>
                <c:pt idx="27">
                  <c:v>-126.6375</c:v>
                </c:pt>
                <c:pt idx="28">
                  <c:v>-126.13500000000001</c:v>
                </c:pt>
                <c:pt idx="29">
                  <c:v>-125.7008</c:v>
                </c:pt>
                <c:pt idx="30">
                  <c:v>-125.3717</c:v>
                </c:pt>
                <c:pt idx="31">
                  <c:v>-124.9521</c:v>
                </c:pt>
                <c:pt idx="32">
                  <c:v>-124.5181</c:v>
                </c:pt>
                <c:pt idx="33">
                  <c:v>-124.0826</c:v>
                </c:pt>
                <c:pt idx="34">
                  <c:v>-123.983</c:v>
                </c:pt>
                <c:pt idx="35">
                  <c:v>-123.6737</c:v>
                </c:pt>
                <c:pt idx="36">
                  <c:v>-123.39619999999999</c:v>
                </c:pt>
                <c:pt idx="37">
                  <c:v>-123.0157</c:v>
                </c:pt>
                <c:pt idx="38">
                  <c:v>-122.7229</c:v>
                </c:pt>
                <c:pt idx="39">
                  <c:v>-122.33450000000001</c:v>
                </c:pt>
                <c:pt idx="40">
                  <c:v>-121.8464</c:v>
                </c:pt>
                <c:pt idx="41">
                  <c:v>-121.6353</c:v>
                </c:pt>
                <c:pt idx="42">
                  <c:v>-121.36239999999999</c:v>
                </c:pt>
                <c:pt idx="43">
                  <c:v>-121.0622</c:v>
                </c:pt>
                <c:pt idx="44">
                  <c:v>-120.7419</c:v>
                </c:pt>
                <c:pt idx="45">
                  <c:v>-120.5204</c:v>
                </c:pt>
                <c:pt idx="46">
                  <c:v>-120.3343</c:v>
                </c:pt>
                <c:pt idx="47">
                  <c:v>-120.1232</c:v>
                </c:pt>
                <c:pt idx="48">
                  <c:v>-119.78959999999999</c:v>
                </c:pt>
                <c:pt idx="49">
                  <c:v>-119.43219999999999</c:v>
                </c:pt>
                <c:pt idx="50">
                  <c:v>-119.10039999999999</c:v>
                </c:pt>
                <c:pt idx="51">
                  <c:v>-118.82089999999999</c:v>
                </c:pt>
                <c:pt idx="52">
                  <c:v>-118.44450000000001</c:v>
                </c:pt>
                <c:pt idx="53">
                  <c:v>-117.6258</c:v>
                </c:pt>
                <c:pt idx="54">
                  <c:v>-117.48569999999999</c:v>
                </c:pt>
                <c:pt idx="55">
                  <c:v>-117.1524</c:v>
                </c:pt>
                <c:pt idx="56">
                  <c:v>-116.747</c:v>
                </c:pt>
                <c:pt idx="57">
                  <c:v>-116.3565</c:v>
                </c:pt>
                <c:pt idx="58">
                  <c:v>-116.0508</c:v>
                </c:pt>
                <c:pt idx="59">
                  <c:v>-115.68600000000001</c:v>
                </c:pt>
                <c:pt idx="60">
                  <c:v>-115.3374</c:v>
                </c:pt>
                <c:pt idx="61">
                  <c:v>-115.03919999999999</c:v>
                </c:pt>
                <c:pt idx="62">
                  <c:v>-114.57899999999999</c:v>
                </c:pt>
                <c:pt idx="63">
                  <c:v>-114.16930000000001</c:v>
                </c:pt>
                <c:pt idx="64">
                  <c:v>-113.9457</c:v>
                </c:pt>
                <c:pt idx="65">
                  <c:v>-113.3918</c:v>
                </c:pt>
                <c:pt idx="66">
                  <c:v>-112.9975</c:v>
                </c:pt>
                <c:pt idx="67">
                  <c:v>-112.6985</c:v>
                </c:pt>
                <c:pt idx="68">
                  <c:v>-112.29649999999999</c:v>
                </c:pt>
                <c:pt idx="69">
                  <c:v>-112.10129999999999</c:v>
                </c:pt>
                <c:pt idx="70">
                  <c:v>-111.679</c:v>
                </c:pt>
                <c:pt idx="71">
                  <c:v>-111.33839999999999</c:v>
                </c:pt>
                <c:pt idx="72">
                  <c:v>-110.8078</c:v>
                </c:pt>
                <c:pt idx="73">
                  <c:v>-110.4504</c:v>
                </c:pt>
                <c:pt idx="74">
                  <c:v>-109.8536</c:v>
                </c:pt>
                <c:pt idx="75">
                  <c:v>-109.4781</c:v>
                </c:pt>
                <c:pt idx="76">
                  <c:v>-108.78149999999999</c:v>
                </c:pt>
                <c:pt idx="77">
                  <c:v>-108.09099999999999</c:v>
                </c:pt>
                <c:pt idx="78">
                  <c:v>-107.086</c:v>
                </c:pt>
                <c:pt idx="79">
                  <c:v>-106.3078</c:v>
                </c:pt>
                <c:pt idx="80">
                  <c:v>-105.6237</c:v>
                </c:pt>
                <c:pt idx="81">
                  <c:v>-105.0487</c:v>
                </c:pt>
                <c:pt idx="82">
                  <c:v>-104.1986</c:v>
                </c:pt>
                <c:pt idx="83">
                  <c:v>-103.71420000000001</c:v>
                </c:pt>
                <c:pt idx="84">
                  <c:v>-103.09739999999999</c:v>
                </c:pt>
                <c:pt idx="85">
                  <c:v>-102.31870000000001</c:v>
                </c:pt>
                <c:pt idx="86">
                  <c:v>-101.9098</c:v>
                </c:pt>
                <c:pt idx="87">
                  <c:v>-101.2008</c:v>
                </c:pt>
                <c:pt idx="88">
                  <c:v>-100.63079999999999</c:v>
                </c:pt>
                <c:pt idx="89">
                  <c:v>-99.957269999999994</c:v>
                </c:pt>
                <c:pt idx="90">
                  <c:v>-99.148820000000001</c:v>
                </c:pt>
                <c:pt idx="91">
                  <c:v>-98.353939999999994</c:v>
                </c:pt>
                <c:pt idx="92">
                  <c:v>-97.252120000000005</c:v>
                </c:pt>
                <c:pt idx="93">
                  <c:v>-96.051630000000003</c:v>
                </c:pt>
                <c:pt idx="94">
                  <c:v>-94.890600000000006</c:v>
                </c:pt>
                <c:pt idx="95">
                  <c:v>-93.333209999999994</c:v>
                </c:pt>
                <c:pt idx="96">
                  <c:v>-91.810130000000001</c:v>
                </c:pt>
                <c:pt idx="97">
                  <c:v>-90.099549999999994</c:v>
                </c:pt>
                <c:pt idx="98">
                  <c:v>-86.649969999999996</c:v>
                </c:pt>
                <c:pt idx="99">
                  <c:v>-84.045680000000004</c:v>
                </c:pt>
                <c:pt idx="100">
                  <c:v>-74.572299999999998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Rural_4GHz_ModelA!$H$25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Rural_4GHz_ModelA!$H$29:$H$129</c:f>
              <c:numCache>
                <c:formatCode>G/通用格式</c:formatCode>
                <c:ptCount val="101"/>
                <c:pt idx="0">
                  <c:v>-155.20602229320801</c:v>
                </c:pt>
                <c:pt idx="1">
                  <c:v>-145.66897551243801</c:v>
                </c:pt>
                <c:pt idx="2">
                  <c:v>-142.915227790008</c:v>
                </c:pt>
                <c:pt idx="3">
                  <c:v>-140.087441369847</c:v>
                </c:pt>
                <c:pt idx="4">
                  <c:v>-138.62516520109199</c:v>
                </c:pt>
                <c:pt idx="5">
                  <c:v>-137.49335052086201</c:v>
                </c:pt>
                <c:pt idx="6">
                  <c:v>-136.55882402910601</c:v>
                </c:pt>
                <c:pt idx="7">
                  <c:v>-136.13963813890601</c:v>
                </c:pt>
                <c:pt idx="8">
                  <c:v>-135.083294332083</c:v>
                </c:pt>
                <c:pt idx="9">
                  <c:v>-134.10074612301199</c:v>
                </c:pt>
                <c:pt idx="10">
                  <c:v>-132.949712080425</c:v>
                </c:pt>
                <c:pt idx="11">
                  <c:v>-132.46857884038801</c:v>
                </c:pt>
                <c:pt idx="12">
                  <c:v>-132.20643159205801</c:v>
                </c:pt>
                <c:pt idx="13">
                  <c:v>-131.612968439448</c:v>
                </c:pt>
                <c:pt idx="14">
                  <c:v>-130.836078116214</c:v>
                </c:pt>
                <c:pt idx="15">
                  <c:v>-130.012084918336</c:v>
                </c:pt>
                <c:pt idx="16">
                  <c:v>-129.44556722471299</c:v>
                </c:pt>
                <c:pt idx="17">
                  <c:v>-128.96117413816501</c:v>
                </c:pt>
                <c:pt idx="18">
                  <c:v>-128.40832004637099</c:v>
                </c:pt>
                <c:pt idx="19">
                  <c:v>-127.757685723924</c:v>
                </c:pt>
                <c:pt idx="20">
                  <c:v>-127.244613709109</c:v>
                </c:pt>
                <c:pt idx="21">
                  <c:v>-126.816444703305</c:v>
                </c:pt>
                <c:pt idx="22">
                  <c:v>-126.419085367709</c:v>
                </c:pt>
                <c:pt idx="23">
                  <c:v>-126.044519984875</c:v>
                </c:pt>
                <c:pt idx="24">
                  <c:v>-125.585928280632</c:v>
                </c:pt>
                <c:pt idx="25">
                  <c:v>-125.147513908737</c:v>
                </c:pt>
                <c:pt idx="26">
                  <c:v>-124.44172436546501</c:v>
                </c:pt>
                <c:pt idx="27">
                  <c:v>-124.12104290638599</c:v>
                </c:pt>
                <c:pt idx="28">
                  <c:v>-123.680386843577</c:v>
                </c:pt>
                <c:pt idx="29">
                  <c:v>-123.320578964417</c:v>
                </c:pt>
                <c:pt idx="30">
                  <c:v>-122.911427305573</c:v>
                </c:pt>
                <c:pt idx="31">
                  <c:v>-122.465534377265</c:v>
                </c:pt>
                <c:pt idx="32">
                  <c:v>-121.950514350451</c:v>
                </c:pt>
                <c:pt idx="33">
                  <c:v>-121.26901003958299</c:v>
                </c:pt>
                <c:pt idx="34">
                  <c:v>-120.731248527022</c:v>
                </c:pt>
                <c:pt idx="35">
                  <c:v>-120.479223593811</c:v>
                </c:pt>
                <c:pt idx="36">
                  <c:v>-120.180350693626</c:v>
                </c:pt>
                <c:pt idx="37">
                  <c:v>-119.73541296451999</c:v>
                </c:pt>
                <c:pt idx="38">
                  <c:v>-119.40522498065999</c:v>
                </c:pt>
                <c:pt idx="39">
                  <c:v>-119.01098882956001</c:v>
                </c:pt>
                <c:pt idx="40">
                  <c:v>-118.755367277538</c:v>
                </c:pt>
                <c:pt idx="41">
                  <c:v>-118.578374721174</c:v>
                </c:pt>
                <c:pt idx="42">
                  <c:v>-118.115066675317</c:v>
                </c:pt>
                <c:pt idx="43">
                  <c:v>-117.85401858519</c:v>
                </c:pt>
                <c:pt idx="44">
                  <c:v>-117.633691854158</c:v>
                </c:pt>
                <c:pt idx="45">
                  <c:v>-117.383758654216</c:v>
                </c:pt>
                <c:pt idx="46">
                  <c:v>-116.98682153598899</c:v>
                </c:pt>
                <c:pt idx="47">
                  <c:v>-116.385112487477</c:v>
                </c:pt>
                <c:pt idx="48">
                  <c:v>-116.118955091998</c:v>
                </c:pt>
                <c:pt idx="49">
                  <c:v>-115.870221253879</c:v>
                </c:pt>
                <c:pt idx="50">
                  <c:v>-115.567687211106</c:v>
                </c:pt>
                <c:pt idx="51">
                  <c:v>-115.292696108253</c:v>
                </c:pt>
                <c:pt idx="52">
                  <c:v>-115.010503026471</c:v>
                </c:pt>
                <c:pt idx="53">
                  <c:v>-114.406798195306</c:v>
                </c:pt>
                <c:pt idx="54">
                  <c:v>-114.080216578226</c:v>
                </c:pt>
                <c:pt idx="55">
                  <c:v>-113.71599193302301</c:v>
                </c:pt>
                <c:pt idx="56">
                  <c:v>-113.403955518123</c:v>
                </c:pt>
                <c:pt idx="57">
                  <c:v>-113.100711890437</c:v>
                </c:pt>
                <c:pt idx="58">
                  <c:v>-112.57597216347099</c:v>
                </c:pt>
                <c:pt idx="59">
                  <c:v>-112.29537519203799</c:v>
                </c:pt>
                <c:pt idx="60">
                  <c:v>-111.781147609379</c:v>
                </c:pt>
                <c:pt idx="61">
                  <c:v>-111.62551097936201</c:v>
                </c:pt>
                <c:pt idx="62">
                  <c:v>-111.454147200089</c:v>
                </c:pt>
                <c:pt idx="63">
                  <c:v>-111.098155601073</c:v>
                </c:pt>
                <c:pt idx="64">
                  <c:v>-110.733600872205</c:v>
                </c:pt>
                <c:pt idx="65">
                  <c:v>-110.452584697758</c:v>
                </c:pt>
                <c:pt idx="66">
                  <c:v>-110.158417518113</c:v>
                </c:pt>
                <c:pt idx="67">
                  <c:v>-109.771733196486</c:v>
                </c:pt>
                <c:pt idx="68">
                  <c:v>-109.476202850547</c:v>
                </c:pt>
                <c:pt idx="69">
                  <c:v>-108.92228420994699</c:v>
                </c:pt>
                <c:pt idx="70">
                  <c:v>-108.438522632949</c:v>
                </c:pt>
                <c:pt idx="71">
                  <c:v>-107.91608912541</c:v>
                </c:pt>
                <c:pt idx="72">
                  <c:v>-107.37521562956699</c:v>
                </c:pt>
                <c:pt idx="73">
                  <c:v>-106.836942027096</c:v>
                </c:pt>
                <c:pt idx="74">
                  <c:v>-106.258382675489</c:v>
                </c:pt>
                <c:pt idx="75">
                  <c:v>-106.079206653659</c:v>
                </c:pt>
                <c:pt idx="76">
                  <c:v>-105.56797631985501</c:v>
                </c:pt>
                <c:pt idx="77">
                  <c:v>-105.06640995702</c:v>
                </c:pt>
                <c:pt idx="78">
                  <c:v>-104.75059485705</c:v>
                </c:pt>
                <c:pt idx="79">
                  <c:v>-104.12007598945701</c:v>
                </c:pt>
                <c:pt idx="80">
                  <c:v>-103.55792139815</c:v>
                </c:pt>
                <c:pt idx="81">
                  <c:v>-103.002942579231</c:v>
                </c:pt>
                <c:pt idx="82">
                  <c:v>-102.282996332995</c:v>
                </c:pt>
                <c:pt idx="83">
                  <c:v>-101.43059092437601</c:v>
                </c:pt>
                <c:pt idx="84">
                  <c:v>-100.617671664375</c:v>
                </c:pt>
                <c:pt idx="85">
                  <c:v>-100.063433770255</c:v>
                </c:pt>
                <c:pt idx="86">
                  <c:v>-99.470548093006997</c:v>
                </c:pt>
                <c:pt idx="87">
                  <c:v>-99.009535222071804</c:v>
                </c:pt>
                <c:pt idx="88">
                  <c:v>-98.526023938329104</c:v>
                </c:pt>
                <c:pt idx="89">
                  <c:v>-97.927820093472306</c:v>
                </c:pt>
                <c:pt idx="90">
                  <c:v>-97.116145792020305</c:v>
                </c:pt>
                <c:pt idx="91">
                  <c:v>-96.466460264617197</c:v>
                </c:pt>
                <c:pt idx="92">
                  <c:v>-95.832961721711101</c:v>
                </c:pt>
                <c:pt idx="93">
                  <c:v>-94.841298984700799</c:v>
                </c:pt>
                <c:pt idx="94">
                  <c:v>-93.298726445976897</c:v>
                </c:pt>
                <c:pt idx="95">
                  <c:v>-92.311169504575403</c:v>
                </c:pt>
                <c:pt idx="96">
                  <c:v>-90.158356881984602</c:v>
                </c:pt>
                <c:pt idx="97">
                  <c:v>-88.763735266648496</c:v>
                </c:pt>
                <c:pt idx="98">
                  <c:v>-87.368289956405107</c:v>
                </c:pt>
                <c:pt idx="99">
                  <c:v>-85.418702400163397</c:v>
                </c:pt>
                <c:pt idx="100">
                  <c:v>-75.354242820333198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Rural_4GHz_ModelA!$I$25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Rural_4GHz_ModelA!$I$29:$I$129</c:f>
              <c:numCache>
                <c:formatCode>0.00_ </c:formatCode>
                <c:ptCount val="101"/>
                <c:pt idx="0">
                  <c:v>-152.20599999999999</c:v>
                </c:pt>
                <c:pt idx="1">
                  <c:v>-142.07</c:v>
                </c:pt>
                <c:pt idx="2">
                  <c:v>-140.38800000000001</c:v>
                </c:pt>
                <c:pt idx="3">
                  <c:v>-138.398</c:v>
                </c:pt>
                <c:pt idx="4">
                  <c:v>-137.43899999999999</c:v>
                </c:pt>
                <c:pt idx="5">
                  <c:v>-135.80799999999999</c:v>
                </c:pt>
                <c:pt idx="6">
                  <c:v>-134.10599999999999</c:v>
                </c:pt>
                <c:pt idx="7">
                  <c:v>-133.506</c:v>
                </c:pt>
                <c:pt idx="8">
                  <c:v>-132.726</c:v>
                </c:pt>
                <c:pt idx="9">
                  <c:v>-131.864</c:v>
                </c:pt>
                <c:pt idx="10">
                  <c:v>-131.63900000000001</c:v>
                </c:pt>
                <c:pt idx="11">
                  <c:v>-130.91499999999999</c:v>
                </c:pt>
                <c:pt idx="12">
                  <c:v>-129.935</c:v>
                </c:pt>
                <c:pt idx="13">
                  <c:v>-129.43899999999999</c:v>
                </c:pt>
                <c:pt idx="14">
                  <c:v>-129.06100000000001</c:v>
                </c:pt>
                <c:pt idx="15">
                  <c:v>-128.79400000000001</c:v>
                </c:pt>
                <c:pt idx="16">
                  <c:v>-128.233</c:v>
                </c:pt>
                <c:pt idx="17">
                  <c:v>-127.85899999999999</c:v>
                </c:pt>
                <c:pt idx="18">
                  <c:v>-127.6</c:v>
                </c:pt>
                <c:pt idx="19">
                  <c:v>-126.80500000000001</c:v>
                </c:pt>
                <c:pt idx="20">
                  <c:v>-126.498</c:v>
                </c:pt>
                <c:pt idx="21">
                  <c:v>-126.04</c:v>
                </c:pt>
                <c:pt idx="22">
                  <c:v>-125.32599999999999</c:v>
                </c:pt>
                <c:pt idx="23">
                  <c:v>-124.837</c:v>
                </c:pt>
                <c:pt idx="24">
                  <c:v>-124.384</c:v>
                </c:pt>
                <c:pt idx="25">
                  <c:v>-123.91500000000001</c:v>
                </c:pt>
                <c:pt idx="26">
                  <c:v>-123.34099999999999</c:v>
                </c:pt>
                <c:pt idx="27">
                  <c:v>-122.92100000000001</c:v>
                </c:pt>
                <c:pt idx="28">
                  <c:v>-122.512</c:v>
                </c:pt>
                <c:pt idx="29">
                  <c:v>-122.17100000000001</c:v>
                </c:pt>
                <c:pt idx="30">
                  <c:v>-121.71299999999999</c:v>
                </c:pt>
                <c:pt idx="31">
                  <c:v>-121.167</c:v>
                </c:pt>
                <c:pt idx="32">
                  <c:v>-120.65</c:v>
                </c:pt>
                <c:pt idx="33">
                  <c:v>-120.35899999999999</c:v>
                </c:pt>
                <c:pt idx="34">
                  <c:v>-120.143</c:v>
                </c:pt>
                <c:pt idx="35">
                  <c:v>-119.62</c:v>
                </c:pt>
                <c:pt idx="36">
                  <c:v>-119.402</c:v>
                </c:pt>
                <c:pt idx="37">
                  <c:v>-119.134</c:v>
                </c:pt>
                <c:pt idx="38">
                  <c:v>-118.85299999999999</c:v>
                </c:pt>
                <c:pt idx="39">
                  <c:v>-118.501</c:v>
                </c:pt>
                <c:pt idx="40">
                  <c:v>-118.377</c:v>
                </c:pt>
                <c:pt idx="41">
                  <c:v>-117.9</c:v>
                </c:pt>
                <c:pt idx="42">
                  <c:v>-117.46599999999999</c:v>
                </c:pt>
                <c:pt idx="43">
                  <c:v>-117.048</c:v>
                </c:pt>
                <c:pt idx="44">
                  <c:v>-116.825</c:v>
                </c:pt>
                <c:pt idx="45">
                  <c:v>-116.574</c:v>
                </c:pt>
                <c:pt idx="46">
                  <c:v>-116.09099999999999</c:v>
                </c:pt>
                <c:pt idx="47">
                  <c:v>-115.941</c:v>
                </c:pt>
                <c:pt idx="48">
                  <c:v>-115.71599999999999</c:v>
                </c:pt>
                <c:pt idx="49">
                  <c:v>-115.41500000000001</c:v>
                </c:pt>
                <c:pt idx="50">
                  <c:v>-115.10599999999999</c:v>
                </c:pt>
                <c:pt idx="51">
                  <c:v>-114.72799999999999</c:v>
                </c:pt>
                <c:pt idx="52">
                  <c:v>-114.26900000000001</c:v>
                </c:pt>
                <c:pt idx="53">
                  <c:v>-113.79600000000001</c:v>
                </c:pt>
                <c:pt idx="54">
                  <c:v>-113.371</c:v>
                </c:pt>
                <c:pt idx="55">
                  <c:v>-112.931</c:v>
                </c:pt>
                <c:pt idx="56">
                  <c:v>-112.52800000000001</c:v>
                </c:pt>
                <c:pt idx="57">
                  <c:v>-112.369</c:v>
                </c:pt>
                <c:pt idx="58">
                  <c:v>-111.86499999999999</c:v>
                </c:pt>
                <c:pt idx="59">
                  <c:v>-111.334</c:v>
                </c:pt>
                <c:pt idx="60">
                  <c:v>-111.009</c:v>
                </c:pt>
                <c:pt idx="61">
                  <c:v>-110.62</c:v>
                </c:pt>
                <c:pt idx="62">
                  <c:v>-110.31699999999999</c:v>
                </c:pt>
                <c:pt idx="63">
                  <c:v>-110.045</c:v>
                </c:pt>
                <c:pt idx="64">
                  <c:v>-109.76600000000001</c:v>
                </c:pt>
                <c:pt idx="65">
                  <c:v>-109.42700000000001</c:v>
                </c:pt>
                <c:pt idx="66">
                  <c:v>-108.905</c:v>
                </c:pt>
                <c:pt idx="67">
                  <c:v>-108.646</c:v>
                </c:pt>
                <c:pt idx="68">
                  <c:v>-108.21899999999999</c:v>
                </c:pt>
                <c:pt idx="69">
                  <c:v>-107.931</c:v>
                </c:pt>
                <c:pt idx="70">
                  <c:v>-107.375</c:v>
                </c:pt>
                <c:pt idx="71">
                  <c:v>-107.077</c:v>
                </c:pt>
                <c:pt idx="72">
                  <c:v>-106.636</c:v>
                </c:pt>
                <c:pt idx="73">
                  <c:v>-106.22499999999999</c:v>
                </c:pt>
                <c:pt idx="74">
                  <c:v>-105.732</c:v>
                </c:pt>
                <c:pt idx="75">
                  <c:v>-105.26</c:v>
                </c:pt>
                <c:pt idx="76">
                  <c:v>-104.33799999999999</c:v>
                </c:pt>
                <c:pt idx="77">
                  <c:v>-104.078</c:v>
                </c:pt>
                <c:pt idx="78">
                  <c:v>-103.748</c:v>
                </c:pt>
                <c:pt idx="79">
                  <c:v>-103.29300000000001</c:v>
                </c:pt>
                <c:pt idx="80">
                  <c:v>-103.042</c:v>
                </c:pt>
                <c:pt idx="81">
                  <c:v>-102.226</c:v>
                </c:pt>
                <c:pt idx="82">
                  <c:v>-101.107</c:v>
                </c:pt>
                <c:pt idx="83">
                  <c:v>-100.276</c:v>
                </c:pt>
                <c:pt idx="84">
                  <c:v>-99.962000000000003</c:v>
                </c:pt>
                <c:pt idx="85">
                  <c:v>-99.837999999999994</c:v>
                </c:pt>
                <c:pt idx="86">
                  <c:v>-99.320999999999998</c:v>
                </c:pt>
                <c:pt idx="87">
                  <c:v>-98.846999999999994</c:v>
                </c:pt>
                <c:pt idx="88">
                  <c:v>-98.394000000000005</c:v>
                </c:pt>
                <c:pt idx="89">
                  <c:v>-97.741</c:v>
                </c:pt>
                <c:pt idx="90">
                  <c:v>-97.051000000000002</c:v>
                </c:pt>
                <c:pt idx="91">
                  <c:v>-96.221999999999994</c:v>
                </c:pt>
                <c:pt idx="92">
                  <c:v>-95.373000000000005</c:v>
                </c:pt>
                <c:pt idx="93">
                  <c:v>-94.278000000000006</c:v>
                </c:pt>
                <c:pt idx="94">
                  <c:v>-93.697999999999993</c:v>
                </c:pt>
                <c:pt idx="95">
                  <c:v>-91.611000000000004</c:v>
                </c:pt>
                <c:pt idx="96">
                  <c:v>-90.814999999999998</c:v>
                </c:pt>
                <c:pt idx="97">
                  <c:v>-89.432000000000002</c:v>
                </c:pt>
                <c:pt idx="98">
                  <c:v>-87.897999999999996</c:v>
                </c:pt>
                <c:pt idx="99">
                  <c:v>-84.260999999999996</c:v>
                </c:pt>
                <c:pt idx="100">
                  <c:v>-80.796999999999997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Rural_4GHz_ModelA!$J$25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Rural_4GHz_ModelA!$J$29:$J$129</c:f>
              <c:numCache>
                <c:formatCode>0.00_ </c:formatCode>
                <c:ptCount val="101"/>
                <c:pt idx="0">
                  <c:v>-159.04249999999999</c:v>
                </c:pt>
                <c:pt idx="1">
                  <c:v>-147.36619999999999</c:v>
                </c:pt>
                <c:pt idx="2">
                  <c:v>-144.5607</c:v>
                </c:pt>
                <c:pt idx="3">
                  <c:v>-142.39259999999999</c:v>
                </c:pt>
                <c:pt idx="4">
                  <c:v>-140.17519999999999</c:v>
                </c:pt>
                <c:pt idx="5">
                  <c:v>-138.82919999999999</c:v>
                </c:pt>
                <c:pt idx="6">
                  <c:v>-137.56739999999999</c:v>
                </c:pt>
                <c:pt idx="7">
                  <c:v>-136.77809999999999</c:v>
                </c:pt>
                <c:pt idx="8">
                  <c:v>-135.9143</c:v>
                </c:pt>
                <c:pt idx="9">
                  <c:v>-135.18049999999999</c:v>
                </c:pt>
                <c:pt idx="10">
                  <c:v>-134.5027</c:v>
                </c:pt>
                <c:pt idx="11">
                  <c:v>-133.92699999999999</c:v>
                </c:pt>
                <c:pt idx="12">
                  <c:v>-133.2039</c:v>
                </c:pt>
                <c:pt idx="13">
                  <c:v>-132.68629999999999</c:v>
                </c:pt>
                <c:pt idx="14">
                  <c:v>-131.93260000000001</c:v>
                </c:pt>
                <c:pt idx="15">
                  <c:v>-131.4188</c:v>
                </c:pt>
                <c:pt idx="16">
                  <c:v>-130.83000000000001</c:v>
                </c:pt>
                <c:pt idx="17">
                  <c:v>-130.46799999999999</c:v>
                </c:pt>
                <c:pt idx="18">
                  <c:v>-129.82560000000001</c:v>
                </c:pt>
                <c:pt idx="19">
                  <c:v>-129.11600000000001</c:v>
                </c:pt>
                <c:pt idx="20">
                  <c:v>-128.51179999999999</c:v>
                </c:pt>
                <c:pt idx="21">
                  <c:v>-128.07509999999999</c:v>
                </c:pt>
                <c:pt idx="22">
                  <c:v>-127.6985</c:v>
                </c:pt>
                <c:pt idx="23">
                  <c:v>-127.24939999999999</c:v>
                </c:pt>
                <c:pt idx="24">
                  <c:v>-126.72410000000001</c:v>
                </c:pt>
                <c:pt idx="25">
                  <c:v>-126.18219999999999</c:v>
                </c:pt>
                <c:pt idx="26">
                  <c:v>-125.9195</c:v>
                </c:pt>
                <c:pt idx="27">
                  <c:v>-125.45529999999999</c:v>
                </c:pt>
                <c:pt idx="28">
                  <c:v>-125.0792</c:v>
                </c:pt>
                <c:pt idx="29">
                  <c:v>-124.5886</c:v>
                </c:pt>
                <c:pt idx="30">
                  <c:v>-124.3373</c:v>
                </c:pt>
                <c:pt idx="31">
                  <c:v>-123.93040000000001</c:v>
                </c:pt>
                <c:pt idx="32">
                  <c:v>-123.5184</c:v>
                </c:pt>
                <c:pt idx="33">
                  <c:v>-123.145</c:v>
                </c:pt>
                <c:pt idx="34">
                  <c:v>-122.7932</c:v>
                </c:pt>
                <c:pt idx="35">
                  <c:v>-122.3952</c:v>
                </c:pt>
                <c:pt idx="36">
                  <c:v>-122.0534</c:v>
                </c:pt>
                <c:pt idx="37">
                  <c:v>-121.72329999999999</c:v>
                </c:pt>
                <c:pt idx="38">
                  <c:v>-121.4235</c:v>
                </c:pt>
                <c:pt idx="39">
                  <c:v>-121.16</c:v>
                </c:pt>
                <c:pt idx="40">
                  <c:v>-120.8687</c:v>
                </c:pt>
                <c:pt idx="41">
                  <c:v>-120.4434</c:v>
                </c:pt>
                <c:pt idx="42">
                  <c:v>-120.1161</c:v>
                </c:pt>
                <c:pt idx="43">
                  <c:v>-119.7114</c:v>
                </c:pt>
                <c:pt idx="44">
                  <c:v>-119.27370000000001</c:v>
                </c:pt>
                <c:pt idx="45">
                  <c:v>-118.93899999999999</c:v>
                </c:pt>
                <c:pt idx="46">
                  <c:v>-118.6985</c:v>
                </c:pt>
                <c:pt idx="47">
                  <c:v>-118.3592</c:v>
                </c:pt>
                <c:pt idx="48">
                  <c:v>-117.93729999999999</c:v>
                </c:pt>
                <c:pt idx="49">
                  <c:v>-117.5848</c:v>
                </c:pt>
                <c:pt idx="50">
                  <c:v>-117.354</c:v>
                </c:pt>
                <c:pt idx="51">
                  <c:v>-117.0536</c:v>
                </c:pt>
                <c:pt idx="52">
                  <c:v>-116.67740000000001</c:v>
                </c:pt>
                <c:pt idx="53">
                  <c:v>-116.42319999999999</c:v>
                </c:pt>
                <c:pt idx="54">
                  <c:v>-115.9798</c:v>
                </c:pt>
                <c:pt idx="55">
                  <c:v>-115.7414</c:v>
                </c:pt>
                <c:pt idx="56">
                  <c:v>-115.3424</c:v>
                </c:pt>
                <c:pt idx="57">
                  <c:v>-114.7804</c:v>
                </c:pt>
                <c:pt idx="58">
                  <c:v>-114.5076</c:v>
                </c:pt>
                <c:pt idx="59">
                  <c:v>-114.21729999999999</c:v>
                </c:pt>
                <c:pt idx="60">
                  <c:v>-113.7821</c:v>
                </c:pt>
                <c:pt idx="61">
                  <c:v>-113.378</c:v>
                </c:pt>
                <c:pt idx="62">
                  <c:v>-113.0835</c:v>
                </c:pt>
                <c:pt idx="63">
                  <c:v>-112.85809999999999</c:v>
                </c:pt>
                <c:pt idx="64">
                  <c:v>-112.48350000000001</c:v>
                </c:pt>
                <c:pt idx="65">
                  <c:v>-112.2319</c:v>
                </c:pt>
                <c:pt idx="66">
                  <c:v>-111.9019</c:v>
                </c:pt>
                <c:pt idx="67">
                  <c:v>-111.5137</c:v>
                </c:pt>
                <c:pt idx="68">
                  <c:v>-111.14230000000001</c:v>
                </c:pt>
                <c:pt idx="69">
                  <c:v>-110.7183</c:v>
                </c:pt>
                <c:pt idx="70">
                  <c:v>-110.3609</c:v>
                </c:pt>
                <c:pt idx="71">
                  <c:v>-110.0217</c:v>
                </c:pt>
                <c:pt idx="72">
                  <c:v>-109.7787</c:v>
                </c:pt>
                <c:pt idx="73">
                  <c:v>-109.2856</c:v>
                </c:pt>
                <c:pt idx="74">
                  <c:v>-108.6618</c:v>
                </c:pt>
                <c:pt idx="75">
                  <c:v>-108.35469999999999</c:v>
                </c:pt>
                <c:pt idx="76">
                  <c:v>-107.7795</c:v>
                </c:pt>
                <c:pt idx="77">
                  <c:v>-107.0813</c:v>
                </c:pt>
                <c:pt idx="78">
                  <c:v>-106.7248</c:v>
                </c:pt>
                <c:pt idx="79">
                  <c:v>-106.3416</c:v>
                </c:pt>
                <c:pt idx="80">
                  <c:v>-105.8044</c:v>
                </c:pt>
                <c:pt idx="81">
                  <c:v>-105.33159999999999</c:v>
                </c:pt>
                <c:pt idx="82">
                  <c:v>-104.777</c:v>
                </c:pt>
                <c:pt idx="83">
                  <c:v>-104.2039</c:v>
                </c:pt>
                <c:pt idx="84">
                  <c:v>-103.6143</c:v>
                </c:pt>
                <c:pt idx="85">
                  <c:v>-103.0872</c:v>
                </c:pt>
                <c:pt idx="86">
                  <c:v>-102.5119</c:v>
                </c:pt>
                <c:pt idx="87">
                  <c:v>-102.1121</c:v>
                </c:pt>
                <c:pt idx="88">
                  <c:v>-101.2881</c:v>
                </c:pt>
                <c:pt idx="89">
                  <c:v>-100.4761</c:v>
                </c:pt>
                <c:pt idx="90">
                  <c:v>-99.299499999999995</c:v>
                </c:pt>
                <c:pt idx="91">
                  <c:v>-98.342200000000005</c:v>
                </c:pt>
                <c:pt idx="92">
                  <c:v>-97.289100000000005</c:v>
                </c:pt>
                <c:pt idx="93">
                  <c:v>-96.250900000000001</c:v>
                </c:pt>
                <c:pt idx="94">
                  <c:v>-95.227699999999999</c:v>
                </c:pt>
                <c:pt idx="95">
                  <c:v>-93.833200000000005</c:v>
                </c:pt>
                <c:pt idx="96">
                  <c:v>-92.390799999999999</c:v>
                </c:pt>
                <c:pt idx="97">
                  <c:v>-90.628699999999995</c:v>
                </c:pt>
                <c:pt idx="98">
                  <c:v>-88.195899999999995</c:v>
                </c:pt>
                <c:pt idx="99">
                  <c:v>-85.004800000000003</c:v>
                </c:pt>
                <c:pt idx="100">
                  <c:v>-70.288899999999998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Rural_4GHz_ModelA!$K$25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Rural_4GHz_ModelA!$K$29:$K$129</c:f>
              <c:numCache>
                <c:formatCode>0.00_ </c:formatCode>
                <c:ptCount val="101"/>
                <c:pt idx="0">
                  <c:v>-159.880875</c:v>
                </c:pt>
                <c:pt idx="1">
                  <c:v>-148.36941045</c:v>
                </c:pt>
                <c:pt idx="2">
                  <c:v>-145.70833016</c:v>
                </c:pt>
                <c:pt idx="3">
                  <c:v>-143.01627116</c:v>
                </c:pt>
                <c:pt idx="4">
                  <c:v>-141.65639568</c:v>
                </c:pt>
                <c:pt idx="5">
                  <c:v>-139.4961385</c:v>
                </c:pt>
                <c:pt idx="6">
                  <c:v>-138.99001029999999</c:v>
                </c:pt>
                <c:pt idx="7">
                  <c:v>-137.35374628</c:v>
                </c:pt>
                <c:pt idx="8">
                  <c:v>-136.32094395999999</c:v>
                </c:pt>
                <c:pt idx="9">
                  <c:v>-134.42823763000001</c:v>
                </c:pt>
                <c:pt idx="10">
                  <c:v>-133.69748659999999</c:v>
                </c:pt>
                <c:pt idx="11">
                  <c:v>-133.21608111</c:v>
                </c:pt>
                <c:pt idx="12">
                  <c:v>-132.46039392</c:v>
                </c:pt>
                <c:pt idx="13">
                  <c:v>-130.58039500000001</c:v>
                </c:pt>
                <c:pt idx="14">
                  <c:v>-129.49907919999998</c:v>
                </c:pt>
                <c:pt idx="15">
                  <c:v>-128.83078165000001</c:v>
                </c:pt>
                <c:pt idx="16">
                  <c:v>-128.15308336000001</c:v>
                </c:pt>
                <c:pt idx="17">
                  <c:v>-127.52727036</c:v>
                </c:pt>
                <c:pt idx="18">
                  <c:v>-127.2137402</c:v>
                </c:pt>
                <c:pt idx="19">
                  <c:v>-126.65993567999999</c:v>
                </c:pt>
                <c:pt idx="20">
                  <c:v>-126.1299042</c:v>
                </c:pt>
                <c:pt idx="21">
                  <c:v>-125.66269121000001</c:v>
                </c:pt>
                <c:pt idx="22">
                  <c:v>-125.30291975999999</c:v>
                </c:pt>
                <c:pt idx="23">
                  <c:v>-125.07134074999999</c:v>
                </c:pt>
                <c:pt idx="24">
                  <c:v>-124.633415</c:v>
                </c:pt>
                <c:pt idx="25">
                  <c:v>-123.99605149999999</c:v>
                </c:pt>
                <c:pt idx="26">
                  <c:v>-123.50307674</c:v>
                </c:pt>
                <c:pt idx="27">
                  <c:v>-123.20373814</c:v>
                </c:pt>
                <c:pt idx="28">
                  <c:v>-122.83028908</c:v>
                </c:pt>
                <c:pt idx="29">
                  <c:v>-122.54305599000001</c:v>
                </c:pt>
                <c:pt idx="30">
                  <c:v>-122.1470798</c:v>
                </c:pt>
                <c:pt idx="31">
                  <c:v>-121.92191506</c:v>
                </c:pt>
                <c:pt idx="32">
                  <c:v>-121.57308603999999</c:v>
                </c:pt>
                <c:pt idx="33">
                  <c:v>-121.10788948</c:v>
                </c:pt>
                <c:pt idx="34">
                  <c:v>-120.80502112000001</c:v>
                </c:pt>
                <c:pt idx="35">
                  <c:v>-120.60654269999999</c:v>
                </c:pt>
                <c:pt idx="36">
                  <c:v>-120.06036279999999</c:v>
                </c:pt>
                <c:pt idx="37">
                  <c:v>-119.60208437</c:v>
                </c:pt>
                <c:pt idx="38">
                  <c:v>-119.46839952000001</c:v>
                </c:pt>
                <c:pt idx="39">
                  <c:v>-119.06683705</c:v>
                </c:pt>
                <c:pt idx="40">
                  <c:v>-118.8648196</c:v>
                </c:pt>
                <c:pt idx="41">
                  <c:v>-118.34169471999999</c:v>
                </c:pt>
                <c:pt idx="42">
                  <c:v>-118.13292464</c:v>
                </c:pt>
                <c:pt idx="43">
                  <c:v>-117.90035515000001</c:v>
                </c:pt>
                <c:pt idx="44">
                  <c:v>-117.43686172</c:v>
                </c:pt>
                <c:pt idx="45">
                  <c:v>-117.01758819999999</c:v>
                </c:pt>
                <c:pt idx="46">
                  <c:v>-116.7178771</c:v>
                </c:pt>
                <c:pt idx="47">
                  <c:v>-116.37982682000001</c:v>
                </c:pt>
                <c:pt idx="48">
                  <c:v>-116.15311212</c:v>
                </c:pt>
                <c:pt idx="49">
                  <c:v>-115.87338017</c:v>
                </c:pt>
                <c:pt idx="50">
                  <c:v>-115.599525</c:v>
                </c:pt>
                <c:pt idx="51">
                  <c:v>-114.91392635</c:v>
                </c:pt>
                <c:pt idx="52">
                  <c:v>-114.38850092</c:v>
                </c:pt>
                <c:pt idx="53">
                  <c:v>-113.93122733999999</c:v>
                </c:pt>
                <c:pt idx="54">
                  <c:v>-113.40166715999999</c:v>
                </c:pt>
                <c:pt idx="55">
                  <c:v>-112.91883989999999</c:v>
                </c:pt>
                <c:pt idx="56">
                  <c:v>-112.43628296</c:v>
                </c:pt>
                <c:pt idx="57">
                  <c:v>-111.91909432</c:v>
                </c:pt>
                <c:pt idx="58">
                  <c:v>-111.67868512</c:v>
                </c:pt>
                <c:pt idx="59">
                  <c:v>-111.46312069</c:v>
                </c:pt>
                <c:pt idx="60">
                  <c:v>-111.12268379999999</c:v>
                </c:pt>
                <c:pt idx="61">
                  <c:v>-110.83546078000001</c:v>
                </c:pt>
                <c:pt idx="62">
                  <c:v>-110.36563844</c:v>
                </c:pt>
                <c:pt idx="63">
                  <c:v>-110.01088485</c:v>
                </c:pt>
                <c:pt idx="64">
                  <c:v>-109.57617704</c:v>
                </c:pt>
                <c:pt idx="65">
                  <c:v>-109.07837219999999</c:v>
                </c:pt>
                <c:pt idx="66">
                  <c:v>-108.60355912</c:v>
                </c:pt>
                <c:pt idx="67">
                  <c:v>-108.34841026999999</c:v>
                </c:pt>
                <c:pt idx="68">
                  <c:v>-108.03643756</c:v>
                </c:pt>
                <c:pt idx="69">
                  <c:v>-107.67174778</c:v>
                </c:pt>
                <c:pt idx="70">
                  <c:v>-107.47656670000001</c:v>
                </c:pt>
                <c:pt idx="71">
                  <c:v>-107.06762827</c:v>
                </c:pt>
                <c:pt idx="72">
                  <c:v>-106.91835404</c:v>
                </c:pt>
                <c:pt idx="73">
                  <c:v>-106.56647302</c:v>
                </c:pt>
                <c:pt idx="74">
                  <c:v>-106.41245886</c:v>
                </c:pt>
                <c:pt idx="75">
                  <c:v>-106.12845824999999</c:v>
                </c:pt>
                <c:pt idx="76">
                  <c:v>-105.82580272</c:v>
                </c:pt>
                <c:pt idx="77">
                  <c:v>-105.18739436</c:v>
                </c:pt>
                <c:pt idx="78">
                  <c:v>-104.61229822</c:v>
                </c:pt>
                <c:pt idx="79">
                  <c:v>-104.25854611</c:v>
                </c:pt>
                <c:pt idx="80">
                  <c:v>-103.9331146</c:v>
                </c:pt>
                <c:pt idx="81">
                  <c:v>-103.53646522999999</c:v>
                </c:pt>
                <c:pt idx="82">
                  <c:v>-103.18378878</c:v>
                </c:pt>
                <c:pt idx="83">
                  <c:v>-102.53182355</c:v>
                </c:pt>
                <c:pt idx="84">
                  <c:v>-102.1689176</c:v>
                </c:pt>
                <c:pt idx="85">
                  <c:v>-101.6895468</c:v>
                </c:pt>
                <c:pt idx="86">
                  <c:v>-101.08275112</c:v>
                </c:pt>
                <c:pt idx="87">
                  <c:v>-100.64271977</c:v>
                </c:pt>
                <c:pt idx="88">
                  <c:v>-100.19630468000001</c:v>
                </c:pt>
                <c:pt idx="89">
                  <c:v>-99.687075239999999</c:v>
                </c:pt>
                <c:pt idx="90">
                  <c:v>-99.030291300000002</c:v>
                </c:pt>
                <c:pt idx="91">
                  <c:v>-98.373994699999997</c:v>
                </c:pt>
                <c:pt idx="92">
                  <c:v>-97.955092960000002</c:v>
                </c:pt>
                <c:pt idx="93">
                  <c:v>-97.378321329999991</c:v>
                </c:pt>
                <c:pt idx="94">
                  <c:v>-96.28220518000002</c:v>
                </c:pt>
                <c:pt idx="95">
                  <c:v>-94.889756849999998</c:v>
                </c:pt>
                <c:pt idx="96">
                  <c:v>-94.081070679999996</c:v>
                </c:pt>
                <c:pt idx="97">
                  <c:v>-91.925220980000006</c:v>
                </c:pt>
                <c:pt idx="98">
                  <c:v>-90.901204740000011</c:v>
                </c:pt>
                <c:pt idx="99">
                  <c:v>-89.02290343</c:v>
                </c:pt>
                <c:pt idx="100">
                  <c:v>-57.859763999999998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Rural_4GHz_ModelA!$L$25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Rural_4GHz_ModelA!$L$29:$L$129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Rural_4GHz_ModelA!$M$25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Rural_4GHz_ModelA!$M$29:$M$129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Rural_4GHz_ModelA!$N$25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Rural_4GHz_ModelA!$N$29:$N$129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Rural_4GHz_ModelA!$O$25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Rural_4GHz_ModelA!$O$29:$O$129</c:f>
              <c:numCache>
                <c:formatCode>0.00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Rural_4GHz_ModelA!$P$25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Rural_4GHz_ModelA!$P$29:$P$129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Rural_4GHz_ModelA!$Q$25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Rural_4GHz_ModelA!$Q$29:$Q$129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Rural_4GHz_ModelA!$R$25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Rural_4GHz_ModelA!$R$29:$R$129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Rural_4GHz_ModelA!$S$25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Rural_4GHz_ModelA!$S$29:$S$129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Rural_4GHz_ModelA!$T$25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Rural_4GHz_ModelA!$T$29:$T$129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Rural_4GHz_ModelA!$U$25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Rural_4GHz_ModelA!$U$29:$U$129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Rural_4GHz_ModelA!$V$25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Rural_4GHz_ModelA!$V$29:$V$129</c:f>
              <c:numCache>
                <c:formatCode>0.00!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Rural_4GHz_ModelA!$W$25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Rural_4GHz_ModelA!$W$29:$W$129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Rural_4GHz_ModelA!$X$25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Rural_4GHz_ModelA!$X$29:$X$129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Rural_4GHz_ModelA!$Y$25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Rural_4GHz_ModelA!$Y$29:$Y$129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Rural_4GHz_ModelA!$Z$25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Rural_4GHz_ModelA!$Z$29:$Z$129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Rural_4GHz_ModelA!$AA$25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Rural_4GHz_ModelA!$AA$29:$AA$129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Rural_4GHz_ModelA!$AB$25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Rural_4GHz_ModelA!$AB$29:$AB$129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Rural_4GHz_ModelA!$AC$25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Rural_4GHz_ModelA!$AC$29:$AC$129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Rural_4GHz_ModelA!$AD$25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Rural_4GHz_ModelA!$AD$29:$AD$129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335960320"/>
        <c:axId val="335978880"/>
      </c:scatterChart>
      <c:valAx>
        <c:axId val="335960320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27"/>
              <c:y val="0.9111702723523912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35978880"/>
        <c:crosses val="autoZero"/>
        <c:crossBetween val="midCat"/>
        <c:majorUnit val="20"/>
        <c:minorUnit val="1"/>
      </c:valAx>
      <c:valAx>
        <c:axId val="33597888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596032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5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Rural_4GHz_ModelA!$AG$25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Rural_4GHz_ModelA!$AG$29:$AG$129</c:f>
              <c:numCache>
                <c:formatCode>G/通用格式</c:formatCode>
                <c:ptCount val="101"/>
                <c:pt idx="0">
                  <c:v>-11.289001000000001</c:v>
                </c:pt>
                <c:pt idx="1">
                  <c:v>-4.2968289999999998</c:v>
                </c:pt>
                <c:pt idx="2">
                  <c:v>-3.2089669999999999</c:v>
                </c:pt>
                <c:pt idx="3">
                  <c:v>-2.6865209999999999</c:v>
                </c:pt>
                <c:pt idx="4">
                  <c:v>-2.1834009999999999</c:v>
                </c:pt>
                <c:pt idx="5">
                  <c:v>-1.78993</c:v>
                </c:pt>
                <c:pt idx="6">
                  <c:v>-1.462083</c:v>
                </c:pt>
                <c:pt idx="7">
                  <c:v>-1.09894</c:v>
                </c:pt>
                <c:pt idx="8">
                  <c:v>-0.81712700000000005</c:v>
                </c:pt>
                <c:pt idx="9">
                  <c:v>-0.59933000000000003</c:v>
                </c:pt>
                <c:pt idx="10">
                  <c:v>-0.34732099999999999</c:v>
                </c:pt>
                <c:pt idx="11">
                  <c:v>-0.119602</c:v>
                </c:pt>
                <c:pt idx="12">
                  <c:v>4.9717999999999998E-2</c:v>
                </c:pt>
                <c:pt idx="13">
                  <c:v>0.21074599999999999</c:v>
                </c:pt>
                <c:pt idx="14">
                  <c:v>0.35716999999999999</c:v>
                </c:pt>
                <c:pt idx="15">
                  <c:v>0.50735200000000003</c:v>
                </c:pt>
                <c:pt idx="16">
                  <c:v>0.70314500000000002</c:v>
                </c:pt>
                <c:pt idx="17">
                  <c:v>0.86416800000000005</c:v>
                </c:pt>
                <c:pt idx="18">
                  <c:v>1.009711</c:v>
                </c:pt>
                <c:pt idx="19">
                  <c:v>1.1639269999999999</c:v>
                </c:pt>
                <c:pt idx="20">
                  <c:v>1.3429450000000001</c:v>
                </c:pt>
                <c:pt idx="21">
                  <c:v>1.533299</c:v>
                </c:pt>
                <c:pt idx="22">
                  <c:v>1.7275990000000001</c:v>
                </c:pt>
                <c:pt idx="23">
                  <c:v>1.92428</c:v>
                </c:pt>
                <c:pt idx="24">
                  <c:v>2.1052059999999999</c:v>
                </c:pt>
                <c:pt idx="25">
                  <c:v>2.245126</c:v>
                </c:pt>
                <c:pt idx="26">
                  <c:v>2.4192339999999999</c:v>
                </c:pt>
                <c:pt idx="27">
                  <c:v>2.5499930000000002</c:v>
                </c:pt>
                <c:pt idx="28">
                  <c:v>2.7197740000000001</c:v>
                </c:pt>
                <c:pt idx="29">
                  <c:v>2.8961760000000001</c:v>
                </c:pt>
                <c:pt idx="30">
                  <c:v>3.0595829999999999</c:v>
                </c:pt>
                <c:pt idx="31">
                  <c:v>3.218893</c:v>
                </c:pt>
                <c:pt idx="32">
                  <c:v>3.4219369999999998</c:v>
                </c:pt>
                <c:pt idx="33">
                  <c:v>3.6069279999999999</c:v>
                </c:pt>
                <c:pt idx="34">
                  <c:v>3.8481139999999998</c:v>
                </c:pt>
                <c:pt idx="35">
                  <c:v>4.0632409999999997</c:v>
                </c:pt>
                <c:pt idx="36">
                  <c:v>4.305301</c:v>
                </c:pt>
                <c:pt idx="37">
                  <c:v>4.4903250000000003</c:v>
                </c:pt>
                <c:pt idx="38">
                  <c:v>4.6769030000000003</c:v>
                </c:pt>
                <c:pt idx="39">
                  <c:v>4.884029</c:v>
                </c:pt>
                <c:pt idx="40">
                  <c:v>5.1408659999999999</c:v>
                </c:pt>
                <c:pt idx="41">
                  <c:v>5.4014290000000003</c:v>
                </c:pt>
                <c:pt idx="42">
                  <c:v>5.6067109999999998</c:v>
                </c:pt>
                <c:pt idx="43">
                  <c:v>5.8052080000000004</c:v>
                </c:pt>
                <c:pt idx="44">
                  <c:v>6.0462119999999997</c:v>
                </c:pt>
                <c:pt idx="45">
                  <c:v>6.2542080000000002</c:v>
                </c:pt>
                <c:pt idx="46">
                  <c:v>6.4738259999999999</c:v>
                </c:pt>
                <c:pt idx="47">
                  <c:v>6.7578389999999997</c:v>
                </c:pt>
                <c:pt idx="48">
                  <c:v>6.9911940000000001</c:v>
                </c:pt>
                <c:pt idx="49">
                  <c:v>7.1661060000000001</c:v>
                </c:pt>
                <c:pt idx="50">
                  <c:v>7.4095890000000004</c:v>
                </c:pt>
                <c:pt idx="51">
                  <c:v>7.6138060000000003</c:v>
                </c:pt>
                <c:pt idx="52">
                  <c:v>7.8463820000000002</c:v>
                </c:pt>
                <c:pt idx="53">
                  <c:v>8.1428340000000006</c:v>
                </c:pt>
                <c:pt idx="54">
                  <c:v>8.3840450000000004</c:v>
                </c:pt>
                <c:pt idx="55">
                  <c:v>8.6188350000000007</c:v>
                </c:pt>
                <c:pt idx="56">
                  <c:v>8.8695830000000004</c:v>
                </c:pt>
                <c:pt idx="57">
                  <c:v>9.1681069999999991</c:v>
                </c:pt>
                <c:pt idx="58">
                  <c:v>9.4373330000000006</c:v>
                </c:pt>
                <c:pt idx="59">
                  <c:v>9.7425899999999999</c:v>
                </c:pt>
                <c:pt idx="60">
                  <c:v>10.035456999999999</c:v>
                </c:pt>
                <c:pt idx="61">
                  <c:v>10.304819999999999</c:v>
                </c:pt>
                <c:pt idx="62">
                  <c:v>10.622453</c:v>
                </c:pt>
                <c:pt idx="63">
                  <c:v>10.920394999999999</c:v>
                </c:pt>
                <c:pt idx="64">
                  <c:v>11.221031</c:v>
                </c:pt>
                <c:pt idx="65">
                  <c:v>11.455714</c:v>
                </c:pt>
                <c:pt idx="66">
                  <c:v>11.830432</c:v>
                </c:pt>
                <c:pt idx="67">
                  <c:v>12.170172000000001</c:v>
                </c:pt>
                <c:pt idx="68">
                  <c:v>12.451560000000001</c:v>
                </c:pt>
                <c:pt idx="69">
                  <c:v>12.736252</c:v>
                </c:pt>
                <c:pt idx="70">
                  <c:v>13.039528000000001</c:v>
                </c:pt>
                <c:pt idx="71">
                  <c:v>13.353327999999999</c:v>
                </c:pt>
                <c:pt idx="72">
                  <c:v>13.735764</c:v>
                </c:pt>
                <c:pt idx="73">
                  <c:v>14.045114999999999</c:v>
                </c:pt>
                <c:pt idx="74">
                  <c:v>14.456806</c:v>
                </c:pt>
                <c:pt idx="75">
                  <c:v>14.756052</c:v>
                </c:pt>
                <c:pt idx="76">
                  <c:v>15.116193000000001</c:v>
                </c:pt>
                <c:pt idx="77">
                  <c:v>15.403544</c:v>
                </c:pt>
                <c:pt idx="78">
                  <c:v>15.811783999999999</c:v>
                </c:pt>
                <c:pt idx="79">
                  <c:v>16.242789999999999</c:v>
                </c:pt>
                <c:pt idx="80">
                  <c:v>16.662545000000001</c:v>
                </c:pt>
                <c:pt idx="81">
                  <c:v>17.026081999999999</c:v>
                </c:pt>
                <c:pt idx="82">
                  <c:v>17.456893999999998</c:v>
                </c:pt>
                <c:pt idx="83">
                  <c:v>17.941645000000001</c:v>
                </c:pt>
                <c:pt idx="84">
                  <c:v>18.423345999999999</c:v>
                </c:pt>
                <c:pt idx="85">
                  <c:v>18.783806999999999</c:v>
                </c:pt>
                <c:pt idx="86">
                  <c:v>19.254546000000001</c:v>
                </c:pt>
                <c:pt idx="87">
                  <c:v>19.751888000000001</c:v>
                </c:pt>
                <c:pt idx="88">
                  <c:v>20.305302000000001</c:v>
                </c:pt>
                <c:pt idx="89">
                  <c:v>20.765471000000002</c:v>
                </c:pt>
                <c:pt idx="90">
                  <c:v>21.368023000000001</c:v>
                </c:pt>
                <c:pt idx="91">
                  <c:v>21.994834000000001</c:v>
                </c:pt>
                <c:pt idx="92">
                  <c:v>22.578296999999999</c:v>
                </c:pt>
                <c:pt idx="93">
                  <c:v>23.145755999999999</c:v>
                </c:pt>
                <c:pt idx="94">
                  <c:v>23.828762000000001</c:v>
                </c:pt>
                <c:pt idx="95">
                  <c:v>24.231414000000001</c:v>
                </c:pt>
                <c:pt idx="96">
                  <c:v>25.023351999999999</c:v>
                </c:pt>
                <c:pt idx="97">
                  <c:v>25.529427999999999</c:v>
                </c:pt>
                <c:pt idx="98">
                  <c:v>25.926696</c:v>
                </c:pt>
                <c:pt idx="99">
                  <c:v>26.41367</c:v>
                </c:pt>
                <c:pt idx="100">
                  <c:v>26.857842000000002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Rural_4GHz_ModelA!$AH$25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Rural_4GHz_ModelA!$AH$29:$AH$129</c:f>
              <c:numCache>
                <c:formatCode>G/通用格式</c:formatCode>
                <c:ptCount val="101"/>
                <c:pt idx="0">
                  <c:v>-12.605700000000001</c:v>
                </c:pt>
                <c:pt idx="1">
                  <c:v>-4.4538000000000002</c:v>
                </c:pt>
                <c:pt idx="2">
                  <c:v>-3.5146999999999999</c:v>
                </c:pt>
                <c:pt idx="3">
                  <c:v>-2.8363</c:v>
                </c:pt>
                <c:pt idx="4">
                  <c:v>-2.1747000000000001</c:v>
                </c:pt>
                <c:pt idx="5">
                  <c:v>-1.7773000000000001</c:v>
                </c:pt>
                <c:pt idx="6">
                  <c:v>-1.3685</c:v>
                </c:pt>
                <c:pt idx="7">
                  <c:v>-1.0631999999999999</c:v>
                </c:pt>
                <c:pt idx="8">
                  <c:v>-0.77170000000000005</c:v>
                </c:pt>
                <c:pt idx="9">
                  <c:v>-0.49370000000000003</c:v>
                </c:pt>
                <c:pt idx="10">
                  <c:v>-0.32340000000000002</c:v>
                </c:pt>
                <c:pt idx="11">
                  <c:v>-9.7799999999999998E-2</c:v>
                </c:pt>
                <c:pt idx="12">
                  <c:v>0.1053</c:v>
                </c:pt>
                <c:pt idx="13">
                  <c:v>0.33260000000000001</c:v>
                </c:pt>
                <c:pt idx="14">
                  <c:v>0.52749999999999997</c:v>
                </c:pt>
                <c:pt idx="15">
                  <c:v>0.79059999999999997</c:v>
                </c:pt>
                <c:pt idx="16">
                  <c:v>0.90890000000000004</c:v>
                </c:pt>
                <c:pt idx="17">
                  <c:v>1.0662</c:v>
                </c:pt>
                <c:pt idx="18">
                  <c:v>1.1913</c:v>
                </c:pt>
                <c:pt idx="19">
                  <c:v>1.3975</c:v>
                </c:pt>
                <c:pt idx="20">
                  <c:v>1.5828</c:v>
                </c:pt>
                <c:pt idx="21">
                  <c:v>1.8153999999999999</c:v>
                </c:pt>
                <c:pt idx="22">
                  <c:v>1.9514</c:v>
                </c:pt>
                <c:pt idx="23">
                  <c:v>2.1756000000000002</c:v>
                </c:pt>
                <c:pt idx="24">
                  <c:v>2.3666999999999998</c:v>
                </c:pt>
                <c:pt idx="25">
                  <c:v>2.5979000000000001</c:v>
                </c:pt>
                <c:pt idx="26">
                  <c:v>2.8264</c:v>
                </c:pt>
                <c:pt idx="27">
                  <c:v>3.0581</c:v>
                </c:pt>
                <c:pt idx="28">
                  <c:v>3.2326000000000001</c:v>
                </c:pt>
                <c:pt idx="29">
                  <c:v>3.4348999999999998</c:v>
                </c:pt>
                <c:pt idx="30">
                  <c:v>3.6307999999999998</c:v>
                </c:pt>
                <c:pt idx="31">
                  <c:v>3.8325</c:v>
                </c:pt>
                <c:pt idx="32">
                  <c:v>4.0503</c:v>
                </c:pt>
                <c:pt idx="33">
                  <c:v>4.2895000000000003</c:v>
                </c:pt>
                <c:pt idx="34">
                  <c:v>4.4722999999999997</c:v>
                </c:pt>
                <c:pt idx="35">
                  <c:v>4.7302999999999997</c:v>
                </c:pt>
                <c:pt idx="36">
                  <c:v>4.9352999999999998</c:v>
                </c:pt>
                <c:pt idx="37">
                  <c:v>5.1337000000000002</c:v>
                </c:pt>
                <c:pt idx="38">
                  <c:v>5.3624000000000001</c:v>
                </c:pt>
                <c:pt idx="39">
                  <c:v>5.6261000000000001</c:v>
                </c:pt>
                <c:pt idx="40">
                  <c:v>5.8507999999999996</c:v>
                </c:pt>
                <c:pt idx="41">
                  <c:v>6.0007000000000001</c:v>
                </c:pt>
                <c:pt idx="42">
                  <c:v>6.2161</c:v>
                </c:pt>
                <c:pt idx="43">
                  <c:v>6.3853999999999997</c:v>
                </c:pt>
                <c:pt idx="44">
                  <c:v>6.6553000000000004</c:v>
                </c:pt>
                <c:pt idx="45">
                  <c:v>6.9316000000000004</c:v>
                </c:pt>
                <c:pt idx="46">
                  <c:v>7.1981000000000002</c:v>
                </c:pt>
                <c:pt idx="47">
                  <c:v>7.4565999999999999</c:v>
                </c:pt>
                <c:pt idx="48">
                  <c:v>7.7468000000000004</c:v>
                </c:pt>
                <c:pt idx="49">
                  <c:v>8.0174000000000003</c:v>
                </c:pt>
                <c:pt idx="50">
                  <c:v>8.3552999999999997</c:v>
                </c:pt>
                <c:pt idx="51">
                  <c:v>8.7056000000000004</c:v>
                </c:pt>
                <c:pt idx="52">
                  <c:v>8.9696999999999996</c:v>
                </c:pt>
                <c:pt idx="53">
                  <c:v>9.2439999999999998</c:v>
                </c:pt>
                <c:pt idx="54">
                  <c:v>9.6043000000000003</c:v>
                </c:pt>
                <c:pt idx="55">
                  <c:v>9.9608000000000008</c:v>
                </c:pt>
                <c:pt idx="56">
                  <c:v>10.275600000000001</c:v>
                </c:pt>
                <c:pt idx="57">
                  <c:v>10.5406</c:v>
                </c:pt>
                <c:pt idx="58">
                  <c:v>10.8156</c:v>
                </c:pt>
                <c:pt idx="59">
                  <c:v>11.100899999999999</c:v>
                </c:pt>
                <c:pt idx="60">
                  <c:v>11.3368</c:v>
                </c:pt>
                <c:pt idx="61">
                  <c:v>11.6191</c:v>
                </c:pt>
                <c:pt idx="62">
                  <c:v>11.976100000000001</c:v>
                </c:pt>
                <c:pt idx="63">
                  <c:v>12.2468</c:v>
                </c:pt>
                <c:pt idx="64">
                  <c:v>12.542199999999999</c:v>
                </c:pt>
                <c:pt idx="65">
                  <c:v>12.8651</c:v>
                </c:pt>
                <c:pt idx="66">
                  <c:v>13.1511</c:v>
                </c:pt>
                <c:pt idx="67">
                  <c:v>13.364100000000001</c:v>
                </c:pt>
                <c:pt idx="68">
                  <c:v>13.6744</c:v>
                </c:pt>
                <c:pt idx="69">
                  <c:v>14.081200000000001</c:v>
                </c:pt>
                <c:pt idx="70">
                  <c:v>14.464</c:v>
                </c:pt>
                <c:pt idx="71">
                  <c:v>14.8309</c:v>
                </c:pt>
                <c:pt idx="72">
                  <c:v>15.224299999999999</c:v>
                </c:pt>
                <c:pt idx="73">
                  <c:v>15.670500000000001</c:v>
                </c:pt>
                <c:pt idx="74">
                  <c:v>16.118099999999998</c:v>
                </c:pt>
                <c:pt idx="75">
                  <c:v>16.5107</c:v>
                </c:pt>
                <c:pt idx="76">
                  <c:v>16.9025</c:v>
                </c:pt>
                <c:pt idx="77">
                  <c:v>17.186800000000002</c:v>
                </c:pt>
                <c:pt idx="78">
                  <c:v>17.555299999999999</c:v>
                </c:pt>
                <c:pt idx="79">
                  <c:v>17.8828</c:v>
                </c:pt>
                <c:pt idx="80">
                  <c:v>18.247499999999999</c:v>
                </c:pt>
                <c:pt idx="81">
                  <c:v>18.697600000000001</c:v>
                </c:pt>
                <c:pt idx="82">
                  <c:v>19.156700000000001</c:v>
                </c:pt>
                <c:pt idx="83">
                  <c:v>19.561699999999998</c:v>
                </c:pt>
                <c:pt idx="84">
                  <c:v>20.023099999999999</c:v>
                </c:pt>
                <c:pt idx="85">
                  <c:v>20.404499999999999</c:v>
                </c:pt>
                <c:pt idx="86">
                  <c:v>21.018799999999999</c:v>
                </c:pt>
                <c:pt idx="87">
                  <c:v>21.5243</c:v>
                </c:pt>
                <c:pt idx="88">
                  <c:v>22.154299999999999</c:v>
                </c:pt>
                <c:pt idx="89">
                  <c:v>22.797899999999998</c:v>
                </c:pt>
                <c:pt idx="90">
                  <c:v>23.258400000000002</c:v>
                </c:pt>
                <c:pt idx="91">
                  <c:v>23.739899999999999</c:v>
                </c:pt>
                <c:pt idx="92">
                  <c:v>24.093800000000002</c:v>
                </c:pt>
                <c:pt idx="93">
                  <c:v>24.584700000000002</c:v>
                </c:pt>
                <c:pt idx="94">
                  <c:v>24.9331</c:v>
                </c:pt>
                <c:pt idx="95">
                  <c:v>25.3536</c:v>
                </c:pt>
                <c:pt idx="96">
                  <c:v>25.707799999999999</c:v>
                </c:pt>
                <c:pt idx="97">
                  <c:v>26.0471</c:v>
                </c:pt>
                <c:pt idx="98">
                  <c:v>26.357800000000001</c:v>
                </c:pt>
                <c:pt idx="99">
                  <c:v>26.726299999999998</c:v>
                </c:pt>
                <c:pt idx="100">
                  <c:v>28.998699999999999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Rural_4GHz_ModelA!$AI$25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Rural_4GHz_ModelA!$AI$29:$AI$129</c:f>
              <c:numCache>
                <c:formatCode>G/通用格式</c:formatCode>
                <c:ptCount val="101"/>
                <c:pt idx="0">
                  <c:v>-11.743</c:v>
                </c:pt>
                <c:pt idx="1">
                  <c:v>-4.1973399999999996</c:v>
                </c:pt>
                <c:pt idx="2">
                  <c:v>-3.0968300000000002</c:v>
                </c:pt>
                <c:pt idx="3">
                  <c:v>-2.37914</c:v>
                </c:pt>
                <c:pt idx="4">
                  <c:v>-2.0021300000000002</c:v>
                </c:pt>
                <c:pt idx="5">
                  <c:v>-1.64514</c:v>
                </c:pt>
                <c:pt idx="6">
                  <c:v>-1.2953600000000001</c:v>
                </c:pt>
                <c:pt idx="7">
                  <c:v>-1.00614</c:v>
                </c:pt>
                <c:pt idx="8">
                  <c:v>-0.71204299999999998</c:v>
                </c:pt>
                <c:pt idx="9">
                  <c:v>-0.52513799999999999</c:v>
                </c:pt>
                <c:pt idx="10">
                  <c:v>-0.28491</c:v>
                </c:pt>
                <c:pt idx="11">
                  <c:v>-9.05918E-2</c:v>
                </c:pt>
                <c:pt idx="12">
                  <c:v>8.7391499999999997E-2</c:v>
                </c:pt>
                <c:pt idx="13">
                  <c:v>0.25389899999999999</c:v>
                </c:pt>
                <c:pt idx="14">
                  <c:v>0.42195100000000102</c:v>
                </c:pt>
                <c:pt idx="15">
                  <c:v>0.583449</c:v>
                </c:pt>
                <c:pt idx="16">
                  <c:v>0.72504199999999996</c:v>
                </c:pt>
                <c:pt idx="17">
                  <c:v>0.90087200000000001</c:v>
                </c:pt>
                <c:pt idx="18">
                  <c:v>1.0571200000000001</c:v>
                </c:pt>
                <c:pt idx="19">
                  <c:v>1.2583899999999999</c:v>
                </c:pt>
                <c:pt idx="20">
                  <c:v>1.4865900000000001</c:v>
                </c:pt>
                <c:pt idx="21">
                  <c:v>1.6496</c:v>
                </c:pt>
                <c:pt idx="22">
                  <c:v>1.81897</c:v>
                </c:pt>
                <c:pt idx="23">
                  <c:v>2.04217</c:v>
                </c:pt>
                <c:pt idx="24">
                  <c:v>2.2114400000000001</c:v>
                </c:pt>
                <c:pt idx="25">
                  <c:v>2.3892799999999998</c:v>
                </c:pt>
                <c:pt idx="26">
                  <c:v>2.5966499999999999</c:v>
                </c:pt>
                <c:pt idx="27">
                  <c:v>2.8010899999999999</c:v>
                </c:pt>
                <c:pt idx="28">
                  <c:v>2.9864099999999998</c:v>
                </c:pt>
                <c:pt idx="29">
                  <c:v>3.1852399999999998</c:v>
                </c:pt>
                <c:pt idx="30">
                  <c:v>3.43147</c:v>
                </c:pt>
                <c:pt idx="31">
                  <c:v>3.6396500000000001</c:v>
                </c:pt>
                <c:pt idx="32">
                  <c:v>3.8708200000000001</c:v>
                </c:pt>
                <c:pt idx="33">
                  <c:v>4.0794800000000002</c:v>
                </c:pt>
                <c:pt idx="34">
                  <c:v>4.2745800000000003</c:v>
                </c:pt>
                <c:pt idx="35">
                  <c:v>4.4675399999999996</c:v>
                </c:pt>
                <c:pt idx="36">
                  <c:v>4.6748200000000004</c:v>
                </c:pt>
                <c:pt idx="37">
                  <c:v>4.85954</c:v>
                </c:pt>
                <c:pt idx="38">
                  <c:v>5.0903200000000002</c:v>
                </c:pt>
                <c:pt idx="39">
                  <c:v>5.2789700000000002</c:v>
                </c:pt>
                <c:pt idx="40">
                  <c:v>5.5023400000000002</c:v>
                </c:pt>
                <c:pt idx="41">
                  <c:v>5.7657100000000003</c:v>
                </c:pt>
                <c:pt idx="42">
                  <c:v>6.0047300000000003</c:v>
                </c:pt>
                <c:pt idx="43">
                  <c:v>6.2094199999999997</c:v>
                </c:pt>
                <c:pt idx="44">
                  <c:v>6.4294799999999999</c:v>
                </c:pt>
                <c:pt idx="45">
                  <c:v>6.6437499999999998</c:v>
                </c:pt>
                <c:pt idx="46">
                  <c:v>6.83087</c:v>
                </c:pt>
                <c:pt idx="47">
                  <c:v>7.0629299999999997</c:v>
                </c:pt>
                <c:pt idx="48">
                  <c:v>7.2633200000000002</c:v>
                </c:pt>
                <c:pt idx="49">
                  <c:v>7.5245300000000004</c:v>
                </c:pt>
                <c:pt idx="50">
                  <c:v>7.7951499999999996</c:v>
                </c:pt>
                <c:pt idx="51">
                  <c:v>8.0366999999999997</c:v>
                </c:pt>
                <c:pt idx="52">
                  <c:v>8.2472100000000008</c:v>
                </c:pt>
                <c:pt idx="53">
                  <c:v>8.5321700000000007</c:v>
                </c:pt>
                <c:pt idx="54">
                  <c:v>8.7825600000000001</c:v>
                </c:pt>
                <c:pt idx="55">
                  <c:v>9.0030000000000001</c:v>
                </c:pt>
                <c:pt idx="56">
                  <c:v>9.2839600000000004</c:v>
                </c:pt>
                <c:pt idx="57">
                  <c:v>9.5694300000000005</c:v>
                </c:pt>
                <c:pt idx="58">
                  <c:v>9.8403899999999993</c:v>
                </c:pt>
                <c:pt idx="59">
                  <c:v>10.1114</c:v>
                </c:pt>
                <c:pt idx="60">
                  <c:v>10.410299999999999</c:v>
                </c:pt>
                <c:pt idx="61">
                  <c:v>10.6142</c:v>
                </c:pt>
                <c:pt idx="62">
                  <c:v>10.9026</c:v>
                </c:pt>
                <c:pt idx="63">
                  <c:v>11.1571</c:v>
                </c:pt>
                <c:pt idx="64">
                  <c:v>11.497</c:v>
                </c:pt>
                <c:pt idx="65">
                  <c:v>11.833399999999999</c:v>
                </c:pt>
                <c:pt idx="66">
                  <c:v>12.1782</c:v>
                </c:pt>
                <c:pt idx="67">
                  <c:v>12.525399999999999</c:v>
                </c:pt>
                <c:pt idx="68">
                  <c:v>12.8087</c:v>
                </c:pt>
                <c:pt idx="69">
                  <c:v>13.2643</c:v>
                </c:pt>
                <c:pt idx="70">
                  <c:v>13.578900000000001</c:v>
                </c:pt>
                <c:pt idx="71">
                  <c:v>13.922000000000001</c:v>
                </c:pt>
                <c:pt idx="72">
                  <c:v>14.2562</c:v>
                </c:pt>
                <c:pt idx="73">
                  <c:v>14.6213</c:v>
                </c:pt>
                <c:pt idx="74">
                  <c:v>14.9232</c:v>
                </c:pt>
                <c:pt idx="75">
                  <c:v>15.22</c:v>
                </c:pt>
                <c:pt idx="76">
                  <c:v>15.6005</c:v>
                </c:pt>
                <c:pt idx="77">
                  <c:v>15.989100000000001</c:v>
                </c:pt>
                <c:pt idx="78">
                  <c:v>16.4236</c:v>
                </c:pt>
                <c:pt idx="79">
                  <c:v>16.839500000000001</c:v>
                </c:pt>
                <c:pt idx="80">
                  <c:v>17.237500000000001</c:v>
                </c:pt>
                <c:pt idx="81">
                  <c:v>17.640599999999999</c:v>
                </c:pt>
                <c:pt idx="82">
                  <c:v>18.057700000000001</c:v>
                </c:pt>
                <c:pt idx="83">
                  <c:v>18.477</c:v>
                </c:pt>
                <c:pt idx="84">
                  <c:v>18.962900000000001</c:v>
                </c:pt>
                <c:pt idx="85">
                  <c:v>19.378</c:v>
                </c:pt>
                <c:pt idx="86">
                  <c:v>19.8202</c:v>
                </c:pt>
                <c:pt idx="87">
                  <c:v>20.169599999999999</c:v>
                </c:pt>
                <c:pt idx="88">
                  <c:v>20.700900000000001</c:v>
                </c:pt>
                <c:pt idx="89">
                  <c:v>21.1708</c:v>
                </c:pt>
                <c:pt idx="90">
                  <c:v>21.7148</c:v>
                </c:pt>
                <c:pt idx="91">
                  <c:v>22.281400000000001</c:v>
                </c:pt>
                <c:pt idx="92">
                  <c:v>22.827999999999999</c:v>
                </c:pt>
                <c:pt idx="93">
                  <c:v>23.299499999999998</c:v>
                </c:pt>
                <c:pt idx="94">
                  <c:v>23.841799999999999</c:v>
                </c:pt>
                <c:pt idx="95">
                  <c:v>24.415500000000002</c:v>
                </c:pt>
                <c:pt idx="96">
                  <c:v>24.874600000000001</c:v>
                </c:pt>
                <c:pt idx="97">
                  <c:v>25.2895</c:v>
                </c:pt>
                <c:pt idx="98">
                  <c:v>25.648</c:v>
                </c:pt>
                <c:pt idx="99">
                  <c:v>26.039000000000001</c:v>
                </c:pt>
                <c:pt idx="100">
                  <c:v>36.611699999999999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Rural_4GHz_ModelA!$AJ$25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Rural_4GHz_ModelA!$AJ$29:$AJ$129</c:f>
              <c:numCache>
                <c:formatCode>G/通用格式</c:formatCode>
                <c:ptCount val="101"/>
                <c:pt idx="0">
                  <c:v>-10.721550000000001</c:v>
                </c:pt>
                <c:pt idx="1">
                  <c:v>-5.3684529999999997</c:v>
                </c:pt>
                <c:pt idx="2">
                  <c:v>-3.6833619999999998</c:v>
                </c:pt>
                <c:pt idx="3">
                  <c:v>-2.9875799999999999</c:v>
                </c:pt>
                <c:pt idx="4">
                  <c:v>-2.4061759999999999</c:v>
                </c:pt>
                <c:pt idx="5">
                  <c:v>-2.063272</c:v>
                </c:pt>
                <c:pt idx="6">
                  <c:v>-1.6974100000000001</c:v>
                </c:pt>
                <c:pt idx="7">
                  <c:v>-1.1447499999999999</c:v>
                </c:pt>
                <c:pt idx="8">
                  <c:v>-0.86124000000000001</c:v>
                </c:pt>
                <c:pt idx="9">
                  <c:v>-0.64732100000000004</c:v>
                </c:pt>
                <c:pt idx="10">
                  <c:v>-0.45383699999999999</c:v>
                </c:pt>
                <c:pt idx="11">
                  <c:v>-0.14083699999999999</c:v>
                </c:pt>
                <c:pt idx="12">
                  <c:v>1.0173E-2</c:v>
                </c:pt>
                <c:pt idx="13">
                  <c:v>0.209289</c:v>
                </c:pt>
                <c:pt idx="14">
                  <c:v>0.43420799999999998</c:v>
                </c:pt>
                <c:pt idx="15">
                  <c:v>0.61133000000000004</c:v>
                </c:pt>
                <c:pt idx="16">
                  <c:v>0.81902799999999998</c:v>
                </c:pt>
                <c:pt idx="17">
                  <c:v>0.99511099999999997</c:v>
                </c:pt>
                <c:pt idx="18">
                  <c:v>1.2210909999999999</c:v>
                </c:pt>
                <c:pt idx="19">
                  <c:v>1.4032560000000001</c:v>
                </c:pt>
                <c:pt idx="20">
                  <c:v>1.6564680000000001</c:v>
                </c:pt>
                <c:pt idx="21">
                  <c:v>1.7826869999999999</c:v>
                </c:pt>
                <c:pt idx="22">
                  <c:v>2.0221200000000001</c:v>
                </c:pt>
                <c:pt idx="23">
                  <c:v>2.1246399999999999</c:v>
                </c:pt>
                <c:pt idx="24">
                  <c:v>2.4149280000000002</c:v>
                </c:pt>
                <c:pt idx="25">
                  <c:v>2.6032579999999998</c:v>
                </c:pt>
                <c:pt idx="26">
                  <c:v>2.8368980000000001</c:v>
                </c:pt>
                <c:pt idx="27">
                  <c:v>3.1034269999999999</c:v>
                </c:pt>
                <c:pt idx="28">
                  <c:v>3.335483</c:v>
                </c:pt>
                <c:pt idx="29">
                  <c:v>3.5405180000000001</c:v>
                </c:pt>
                <c:pt idx="30">
                  <c:v>3.7871589999999999</c:v>
                </c:pt>
                <c:pt idx="31">
                  <c:v>3.8939430000000002</c:v>
                </c:pt>
                <c:pt idx="32">
                  <c:v>4.010891</c:v>
                </c:pt>
                <c:pt idx="33">
                  <c:v>4.1263750000000003</c:v>
                </c:pt>
                <c:pt idx="34">
                  <c:v>4.4616889999999998</c:v>
                </c:pt>
                <c:pt idx="35">
                  <c:v>4.6983810000000004</c:v>
                </c:pt>
                <c:pt idx="36">
                  <c:v>4.9145500000000002</c:v>
                </c:pt>
                <c:pt idx="37">
                  <c:v>5.1147939999999998</c:v>
                </c:pt>
                <c:pt idx="38">
                  <c:v>5.2565140000000001</c:v>
                </c:pt>
                <c:pt idx="39">
                  <c:v>5.5405420000000003</c:v>
                </c:pt>
                <c:pt idx="40">
                  <c:v>5.6812800000000001</c:v>
                </c:pt>
                <c:pt idx="41">
                  <c:v>5.805809</c:v>
                </c:pt>
                <c:pt idx="42">
                  <c:v>6.0509240000000002</c:v>
                </c:pt>
                <c:pt idx="43">
                  <c:v>6.3166039999999999</c:v>
                </c:pt>
                <c:pt idx="44">
                  <c:v>6.6630219999999998</c:v>
                </c:pt>
                <c:pt idx="45">
                  <c:v>6.889157</c:v>
                </c:pt>
                <c:pt idx="46">
                  <c:v>7.0997479999999999</c:v>
                </c:pt>
                <c:pt idx="47">
                  <c:v>7.3432449999999996</c:v>
                </c:pt>
                <c:pt idx="48">
                  <c:v>7.4725910000000004</c:v>
                </c:pt>
                <c:pt idx="49">
                  <c:v>7.6950510000000003</c:v>
                </c:pt>
                <c:pt idx="50">
                  <c:v>7.9899709999999997</c:v>
                </c:pt>
                <c:pt idx="51">
                  <c:v>8.2396469999999997</c:v>
                </c:pt>
                <c:pt idx="52">
                  <c:v>8.4001479999999997</c:v>
                </c:pt>
                <c:pt idx="53">
                  <c:v>8.6523050000000001</c:v>
                </c:pt>
                <c:pt idx="54">
                  <c:v>8.8023720000000001</c:v>
                </c:pt>
                <c:pt idx="55">
                  <c:v>9.0816199999999991</c:v>
                </c:pt>
                <c:pt idx="56">
                  <c:v>9.3226929999999992</c:v>
                </c:pt>
                <c:pt idx="57">
                  <c:v>9.6914010000000008</c:v>
                </c:pt>
                <c:pt idx="58">
                  <c:v>9.9194370000000003</c:v>
                </c:pt>
                <c:pt idx="59">
                  <c:v>10.13754</c:v>
                </c:pt>
                <c:pt idx="60">
                  <c:v>10.373797</c:v>
                </c:pt>
                <c:pt idx="61">
                  <c:v>10.627495</c:v>
                </c:pt>
                <c:pt idx="62">
                  <c:v>10.888334</c:v>
                </c:pt>
                <c:pt idx="63">
                  <c:v>11.252485</c:v>
                </c:pt>
                <c:pt idx="64">
                  <c:v>11.574553</c:v>
                </c:pt>
                <c:pt idx="65">
                  <c:v>11.890383999999999</c:v>
                </c:pt>
                <c:pt idx="66">
                  <c:v>12.317667999999999</c:v>
                </c:pt>
                <c:pt idx="67">
                  <c:v>12.780528</c:v>
                </c:pt>
                <c:pt idx="68">
                  <c:v>12.977306</c:v>
                </c:pt>
                <c:pt idx="69">
                  <c:v>13.320178</c:v>
                </c:pt>
                <c:pt idx="70">
                  <c:v>13.689404</c:v>
                </c:pt>
                <c:pt idx="71">
                  <c:v>14.199954</c:v>
                </c:pt>
                <c:pt idx="72">
                  <c:v>14.492311000000001</c:v>
                </c:pt>
                <c:pt idx="73">
                  <c:v>14.890056</c:v>
                </c:pt>
                <c:pt idx="74">
                  <c:v>15.208014</c:v>
                </c:pt>
                <c:pt idx="75">
                  <c:v>15.766507000000001</c:v>
                </c:pt>
                <c:pt idx="76">
                  <c:v>16.200661</c:v>
                </c:pt>
                <c:pt idx="77">
                  <c:v>16.468437000000002</c:v>
                </c:pt>
                <c:pt idx="78">
                  <c:v>16.870297999999998</c:v>
                </c:pt>
                <c:pt idx="79">
                  <c:v>17.266421999999999</c:v>
                </c:pt>
                <c:pt idx="80">
                  <c:v>17.607334000000002</c:v>
                </c:pt>
                <c:pt idx="81">
                  <c:v>18.109432000000002</c:v>
                </c:pt>
                <c:pt idx="82">
                  <c:v>18.686495000000001</c:v>
                </c:pt>
                <c:pt idx="83">
                  <c:v>19.034890999999998</c:v>
                </c:pt>
                <c:pt idx="84">
                  <c:v>19.471630000000001</c:v>
                </c:pt>
                <c:pt idx="85">
                  <c:v>20.117204999999998</c:v>
                </c:pt>
                <c:pt idx="86">
                  <c:v>20.730988</c:v>
                </c:pt>
                <c:pt idx="87">
                  <c:v>21.045342999999999</c:v>
                </c:pt>
                <c:pt idx="88">
                  <c:v>21.338459</c:v>
                </c:pt>
                <c:pt idx="89">
                  <c:v>21.839067</c:v>
                </c:pt>
                <c:pt idx="90">
                  <c:v>22.256107</c:v>
                </c:pt>
                <c:pt idx="91">
                  <c:v>22.977398000000001</c:v>
                </c:pt>
                <c:pt idx="92">
                  <c:v>23.482261999999999</c:v>
                </c:pt>
                <c:pt idx="93">
                  <c:v>23.865901999999998</c:v>
                </c:pt>
                <c:pt idx="94">
                  <c:v>24.171623</c:v>
                </c:pt>
                <c:pt idx="95">
                  <c:v>24.756777</c:v>
                </c:pt>
                <c:pt idx="96">
                  <c:v>25.129995000000001</c:v>
                </c:pt>
                <c:pt idx="97">
                  <c:v>25.586285</c:v>
                </c:pt>
                <c:pt idx="98">
                  <c:v>25.889327999999999</c:v>
                </c:pt>
                <c:pt idx="99">
                  <c:v>26.361151</c:v>
                </c:pt>
                <c:pt idx="100">
                  <c:v>27.352271999999999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Rural_4GHz_ModelA!$AK$25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Rural_4GHz_ModelA!$AK$29:$AK$129</c:f>
              <c:numCache>
                <c:formatCode>0.00_ </c:formatCode>
                <c:ptCount val="101"/>
                <c:pt idx="0">
                  <c:v>-5.0609400000000004</c:v>
                </c:pt>
                <c:pt idx="1">
                  <c:v>-3.5861299999999998</c:v>
                </c:pt>
                <c:pt idx="2">
                  <c:v>-2.8598400000000002</c:v>
                </c:pt>
                <c:pt idx="3">
                  <c:v>-2.29352</c:v>
                </c:pt>
                <c:pt idx="4">
                  <c:v>-1.8501000000000001</c:v>
                </c:pt>
                <c:pt idx="5">
                  <c:v>-1.5154399999999999</c:v>
                </c:pt>
                <c:pt idx="6">
                  <c:v>-1.1881600000000001</c:v>
                </c:pt>
                <c:pt idx="7">
                  <c:v>-0.90209600000000001</c:v>
                </c:pt>
                <c:pt idx="8">
                  <c:v>-0.64411499999999999</c:v>
                </c:pt>
                <c:pt idx="9">
                  <c:v>-0.42776500000000001</c:v>
                </c:pt>
                <c:pt idx="10">
                  <c:v>-0.23069100000000001</c:v>
                </c:pt>
                <c:pt idx="11">
                  <c:v>-4.8528200000000001E-2</c:v>
                </c:pt>
                <c:pt idx="12">
                  <c:v>0.13698399999999999</c:v>
                </c:pt>
                <c:pt idx="13">
                  <c:v>0.32216</c:v>
                </c:pt>
                <c:pt idx="14">
                  <c:v>0.53775300000000004</c:v>
                </c:pt>
                <c:pt idx="15">
                  <c:v>0.74610900000000002</c:v>
                </c:pt>
                <c:pt idx="16">
                  <c:v>0.94029799999999997</c:v>
                </c:pt>
                <c:pt idx="17">
                  <c:v>1.1639900000000001</c:v>
                </c:pt>
                <c:pt idx="18">
                  <c:v>1.3621399999999999</c:v>
                </c:pt>
                <c:pt idx="19">
                  <c:v>1.62538</c:v>
                </c:pt>
                <c:pt idx="20">
                  <c:v>1.80525</c:v>
                </c:pt>
                <c:pt idx="21">
                  <c:v>1.9704699999999999</c:v>
                </c:pt>
                <c:pt idx="22">
                  <c:v>2.1184099999999999</c:v>
                </c:pt>
                <c:pt idx="23">
                  <c:v>2.3761000000000001</c:v>
                </c:pt>
                <c:pt idx="24">
                  <c:v>2.57456</c:v>
                </c:pt>
                <c:pt idx="25">
                  <c:v>2.7174499999999999</c:v>
                </c:pt>
                <c:pt idx="26">
                  <c:v>2.8562799999999999</c:v>
                </c:pt>
                <c:pt idx="27">
                  <c:v>3.0907399999999998</c:v>
                </c:pt>
                <c:pt idx="28">
                  <c:v>3.3041200000000002</c:v>
                </c:pt>
                <c:pt idx="29">
                  <c:v>3.5215999999999998</c:v>
                </c:pt>
                <c:pt idx="30">
                  <c:v>3.7150799999999999</c:v>
                </c:pt>
                <c:pt idx="31">
                  <c:v>3.8899499999999998</c:v>
                </c:pt>
                <c:pt idx="32">
                  <c:v>4.04704</c:v>
                </c:pt>
                <c:pt idx="33">
                  <c:v>4.2954600000000003</c:v>
                </c:pt>
                <c:pt idx="34">
                  <c:v>4.46929</c:v>
                </c:pt>
                <c:pt idx="35">
                  <c:v>4.6462000000000003</c:v>
                </c:pt>
                <c:pt idx="36">
                  <c:v>4.8812300000000004</c:v>
                </c:pt>
                <c:pt idx="37">
                  <c:v>5.1132299999999997</c:v>
                </c:pt>
                <c:pt idx="38">
                  <c:v>5.3096100000000002</c:v>
                </c:pt>
                <c:pt idx="39">
                  <c:v>5.5253899999999998</c:v>
                </c:pt>
                <c:pt idx="40">
                  <c:v>5.69956</c:v>
                </c:pt>
                <c:pt idx="41">
                  <c:v>5.84232</c:v>
                </c:pt>
                <c:pt idx="42">
                  <c:v>6.1126699999999996</c:v>
                </c:pt>
                <c:pt idx="43">
                  <c:v>6.4091199999999997</c:v>
                </c:pt>
                <c:pt idx="44">
                  <c:v>6.6455299999999999</c:v>
                </c:pt>
                <c:pt idx="45">
                  <c:v>6.8959099999999998</c:v>
                </c:pt>
                <c:pt idx="46">
                  <c:v>7.1962099999999998</c:v>
                </c:pt>
                <c:pt idx="47">
                  <c:v>7.4257799999999996</c:v>
                </c:pt>
                <c:pt idx="48">
                  <c:v>7.74057</c:v>
                </c:pt>
                <c:pt idx="49">
                  <c:v>7.89025</c:v>
                </c:pt>
                <c:pt idx="50">
                  <c:v>8.1281099999999995</c:v>
                </c:pt>
                <c:pt idx="51">
                  <c:v>8.3788499999999999</c:v>
                </c:pt>
                <c:pt idx="52">
                  <c:v>8.7179500000000001</c:v>
                </c:pt>
                <c:pt idx="53">
                  <c:v>8.9862699999999993</c:v>
                </c:pt>
                <c:pt idx="54">
                  <c:v>9.2002699999999997</c:v>
                </c:pt>
                <c:pt idx="55">
                  <c:v>9.4535099999999996</c:v>
                </c:pt>
                <c:pt idx="56">
                  <c:v>9.6875699999999991</c:v>
                </c:pt>
                <c:pt idx="57">
                  <c:v>9.8974600000000006</c:v>
                </c:pt>
                <c:pt idx="58">
                  <c:v>10.0999</c:v>
                </c:pt>
                <c:pt idx="59">
                  <c:v>10.380100000000001</c:v>
                </c:pt>
                <c:pt idx="60">
                  <c:v>10.6617</c:v>
                </c:pt>
                <c:pt idx="61">
                  <c:v>10.9551</c:v>
                </c:pt>
                <c:pt idx="62">
                  <c:v>11.1874</c:v>
                </c:pt>
                <c:pt idx="63">
                  <c:v>11.4307</c:v>
                </c:pt>
                <c:pt idx="64">
                  <c:v>11.830299999999999</c:v>
                </c:pt>
                <c:pt idx="65">
                  <c:v>12.195499999999999</c:v>
                </c:pt>
                <c:pt idx="66">
                  <c:v>12.507400000000001</c:v>
                </c:pt>
                <c:pt idx="67">
                  <c:v>12.8429</c:v>
                </c:pt>
                <c:pt idx="68">
                  <c:v>13.1746</c:v>
                </c:pt>
                <c:pt idx="69">
                  <c:v>13.5817</c:v>
                </c:pt>
                <c:pt idx="70">
                  <c:v>14.0192</c:v>
                </c:pt>
                <c:pt idx="71">
                  <c:v>14.286099999999999</c:v>
                </c:pt>
                <c:pt idx="72">
                  <c:v>14.8027</c:v>
                </c:pt>
                <c:pt idx="73">
                  <c:v>15.0817</c:v>
                </c:pt>
                <c:pt idx="74">
                  <c:v>15.3712</c:v>
                </c:pt>
                <c:pt idx="75">
                  <c:v>15.692600000000001</c:v>
                </c:pt>
                <c:pt idx="76">
                  <c:v>16.116099999999999</c:v>
                </c:pt>
                <c:pt idx="77">
                  <c:v>16.538699999999999</c:v>
                </c:pt>
                <c:pt idx="78">
                  <c:v>17.084800000000001</c:v>
                </c:pt>
                <c:pt idx="79">
                  <c:v>17.408100000000001</c:v>
                </c:pt>
                <c:pt idx="80">
                  <c:v>17.9297</c:v>
                </c:pt>
                <c:pt idx="81">
                  <c:v>18.392199999999999</c:v>
                </c:pt>
                <c:pt idx="82">
                  <c:v>18.759599999999999</c:v>
                </c:pt>
                <c:pt idx="83">
                  <c:v>19.247900000000001</c:v>
                </c:pt>
                <c:pt idx="84">
                  <c:v>19.593599999999999</c:v>
                </c:pt>
                <c:pt idx="85">
                  <c:v>19.889700000000001</c:v>
                </c:pt>
                <c:pt idx="86">
                  <c:v>20.302800000000001</c:v>
                </c:pt>
                <c:pt idx="87">
                  <c:v>20.765999999999998</c:v>
                </c:pt>
                <c:pt idx="88">
                  <c:v>21.2666</c:v>
                </c:pt>
                <c:pt idx="89">
                  <c:v>21.751000000000001</c:v>
                </c:pt>
                <c:pt idx="90">
                  <c:v>22.263999999999999</c:v>
                </c:pt>
                <c:pt idx="91">
                  <c:v>22.82</c:v>
                </c:pt>
                <c:pt idx="92">
                  <c:v>23.241900000000001</c:v>
                </c:pt>
                <c:pt idx="93">
                  <c:v>23.668299999999999</c:v>
                </c:pt>
                <c:pt idx="94">
                  <c:v>23.926500000000001</c:v>
                </c:pt>
                <c:pt idx="95">
                  <c:v>24.639800000000001</c:v>
                </c:pt>
                <c:pt idx="96">
                  <c:v>25.1586</c:v>
                </c:pt>
                <c:pt idx="97">
                  <c:v>25.6022</c:v>
                </c:pt>
                <c:pt idx="98">
                  <c:v>26.011199999999999</c:v>
                </c:pt>
                <c:pt idx="99">
                  <c:v>28.0564</c:v>
                </c:pt>
                <c:pt idx="100">
                  <c:v>28.885400000000001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Rural_4GHz_ModelA!$AL$25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Rural_4GHz_ModelA!$AL$29:$AL$129</c:f>
              <c:numCache>
                <c:formatCode>G/通用格式</c:formatCode>
                <c:ptCount val="101"/>
                <c:pt idx="0">
                  <c:v>-15.71481</c:v>
                </c:pt>
                <c:pt idx="1">
                  <c:v>-9.00962</c:v>
                </c:pt>
                <c:pt idx="2">
                  <c:v>-4.2391439999999996</c:v>
                </c:pt>
                <c:pt idx="3">
                  <c:v>-3.6034280000000001</c:v>
                </c:pt>
                <c:pt idx="4">
                  <c:v>-2.829062</c:v>
                </c:pt>
                <c:pt idx="5">
                  <c:v>-2.2707410000000001</c:v>
                </c:pt>
                <c:pt idx="6">
                  <c:v>-1.733177</c:v>
                </c:pt>
                <c:pt idx="7">
                  <c:v>-1.3880140000000001</c:v>
                </c:pt>
                <c:pt idx="8">
                  <c:v>-1.0512459999999999</c:v>
                </c:pt>
                <c:pt idx="9">
                  <c:v>-0.92424569999999995</c:v>
                </c:pt>
                <c:pt idx="10">
                  <c:v>-0.64822630000000003</c:v>
                </c:pt>
                <c:pt idx="11">
                  <c:v>-0.45266519999999999</c:v>
                </c:pt>
                <c:pt idx="12">
                  <c:v>-0.2513859</c:v>
                </c:pt>
                <c:pt idx="13">
                  <c:v>-4.0286890000000002E-3</c:v>
                </c:pt>
                <c:pt idx="14">
                  <c:v>0.1039548</c:v>
                </c:pt>
                <c:pt idx="15">
                  <c:v>0.19149859999999999</c:v>
                </c:pt>
                <c:pt idx="16">
                  <c:v>0.2621424</c:v>
                </c:pt>
                <c:pt idx="17">
                  <c:v>0.41149859999999999</c:v>
                </c:pt>
                <c:pt idx="18">
                  <c:v>0.54282529999999996</c:v>
                </c:pt>
                <c:pt idx="19">
                  <c:v>0.69532039999999995</c:v>
                </c:pt>
                <c:pt idx="20">
                  <c:v>0.84231199999999995</c:v>
                </c:pt>
                <c:pt idx="21">
                  <c:v>1.0235179999999999</c:v>
                </c:pt>
                <c:pt idx="22">
                  <c:v>1.2733620000000001</c:v>
                </c:pt>
                <c:pt idx="23">
                  <c:v>1.4971810000000001</c:v>
                </c:pt>
                <c:pt idx="24">
                  <c:v>1.615856</c:v>
                </c:pt>
                <c:pt idx="25">
                  <c:v>1.7660210000000001</c:v>
                </c:pt>
                <c:pt idx="26">
                  <c:v>1.920623</c:v>
                </c:pt>
                <c:pt idx="27">
                  <c:v>2.1041240000000001</c:v>
                </c:pt>
                <c:pt idx="28">
                  <c:v>2.2340110000000002</c:v>
                </c:pt>
                <c:pt idx="29">
                  <c:v>2.432884</c:v>
                </c:pt>
                <c:pt idx="30">
                  <c:v>2.560816</c:v>
                </c:pt>
                <c:pt idx="31">
                  <c:v>2.6974490000000002</c:v>
                </c:pt>
                <c:pt idx="32">
                  <c:v>2.9173200000000001</c:v>
                </c:pt>
                <c:pt idx="33">
                  <c:v>3.0687989999999998</c:v>
                </c:pt>
                <c:pt idx="34">
                  <c:v>3.2361499999999999</c:v>
                </c:pt>
                <c:pt idx="35">
                  <c:v>3.441262</c:v>
                </c:pt>
                <c:pt idx="36">
                  <c:v>3.6926869999999998</c:v>
                </c:pt>
                <c:pt idx="37">
                  <c:v>4.028251</c:v>
                </c:pt>
                <c:pt idx="38">
                  <c:v>4.3848060000000002</c:v>
                </c:pt>
                <c:pt idx="39">
                  <c:v>4.4867650000000001</c:v>
                </c:pt>
                <c:pt idx="40">
                  <c:v>4.6313789999999999</c:v>
                </c:pt>
                <c:pt idx="41">
                  <c:v>4.8823889999999999</c:v>
                </c:pt>
                <c:pt idx="42">
                  <c:v>5.22926</c:v>
                </c:pt>
                <c:pt idx="43">
                  <c:v>5.4292090000000002</c:v>
                </c:pt>
                <c:pt idx="44">
                  <c:v>5.5984860000000003</c:v>
                </c:pt>
                <c:pt idx="45">
                  <c:v>5.8246359999999999</c:v>
                </c:pt>
                <c:pt idx="46">
                  <c:v>6.0039439999999997</c:v>
                </c:pt>
                <c:pt idx="47">
                  <c:v>6.3822749999999999</c:v>
                </c:pt>
                <c:pt idx="48">
                  <c:v>6.5855230000000002</c:v>
                </c:pt>
                <c:pt idx="49">
                  <c:v>6.732558</c:v>
                </c:pt>
                <c:pt idx="50">
                  <c:v>7.0339039999999997</c:v>
                </c:pt>
                <c:pt idx="51">
                  <c:v>7.2581939999999996</c:v>
                </c:pt>
                <c:pt idx="52">
                  <c:v>7.460229</c:v>
                </c:pt>
                <c:pt idx="53">
                  <c:v>7.6213129999999998</c:v>
                </c:pt>
                <c:pt idx="54">
                  <c:v>8.0033200000000004</c:v>
                </c:pt>
                <c:pt idx="55">
                  <c:v>8.2626659999999994</c:v>
                </c:pt>
                <c:pt idx="56">
                  <c:v>8.6382989999999999</c:v>
                </c:pt>
                <c:pt idx="57">
                  <c:v>8.8442889999999998</c:v>
                </c:pt>
                <c:pt idx="58">
                  <c:v>9.0562400000000007</c:v>
                </c:pt>
                <c:pt idx="59">
                  <c:v>9.2292970000000008</c:v>
                </c:pt>
                <c:pt idx="60">
                  <c:v>9.5904240000000005</c:v>
                </c:pt>
                <c:pt idx="61">
                  <c:v>9.7924330000000008</c:v>
                </c:pt>
                <c:pt idx="62">
                  <c:v>10.011049999999999</c:v>
                </c:pt>
                <c:pt idx="63">
                  <c:v>10.467980000000001</c:v>
                </c:pt>
                <c:pt idx="64">
                  <c:v>10.712619999999999</c:v>
                </c:pt>
                <c:pt idx="65">
                  <c:v>10.999779999999999</c:v>
                </c:pt>
                <c:pt idx="66">
                  <c:v>11.29865</c:v>
                </c:pt>
                <c:pt idx="67">
                  <c:v>11.475809999999999</c:v>
                </c:pt>
                <c:pt idx="68">
                  <c:v>11.825240000000001</c:v>
                </c:pt>
                <c:pt idx="69">
                  <c:v>12.01389</c:v>
                </c:pt>
                <c:pt idx="70">
                  <c:v>12.22706</c:v>
                </c:pt>
                <c:pt idx="71">
                  <c:v>12.55552</c:v>
                </c:pt>
                <c:pt idx="72">
                  <c:v>12.749000000000001</c:v>
                </c:pt>
                <c:pt idx="73">
                  <c:v>12.933260000000001</c:v>
                </c:pt>
                <c:pt idx="74">
                  <c:v>13.22927</c:v>
                </c:pt>
                <c:pt idx="75">
                  <c:v>13.49188</c:v>
                </c:pt>
                <c:pt idx="76">
                  <c:v>13.904489999999999</c:v>
                </c:pt>
                <c:pt idx="77">
                  <c:v>14.3271</c:v>
                </c:pt>
                <c:pt idx="78">
                  <c:v>14.776199999999999</c:v>
                </c:pt>
                <c:pt idx="79">
                  <c:v>15.07751</c:v>
                </c:pt>
                <c:pt idx="80">
                  <c:v>15.37771</c:v>
                </c:pt>
                <c:pt idx="81">
                  <c:v>15.62823</c:v>
                </c:pt>
                <c:pt idx="82">
                  <c:v>16.026910000000001</c:v>
                </c:pt>
                <c:pt idx="83">
                  <c:v>16.36674</c:v>
                </c:pt>
                <c:pt idx="84">
                  <c:v>16.941680000000002</c:v>
                </c:pt>
                <c:pt idx="85">
                  <c:v>17.380949999999999</c:v>
                </c:pt>
                <c:pt idx="86">
                  <c:v>17.72579</c:v>
                </c:pt>
                <c:pt idx="87">
                  <c:v>18.081700000000001</c:v>
                </c:pt>
                <c:pt idx="88">
                  <c:v>18.72662</c:v>
                </c:pt>
                <c:pt idx="89">
                  <c:v>19.311820000000001</c:v>
                </c:pt>
                <c:pt idx="90">
                  <c:v>19.946470000000001</c:v>
                </c:pt>
                <c:pt idx="91">
                  <c:v>20.492329999999999</c:v>
                </c:pt>
                <c:pt idx="92">
                  <c:v>21.13364</c:v>
                </c:pt>
                <c:pt idx="93">
                  <c:v>22.151050000000001</c:v>
                </c:pt>
                <c:pt idx="94">
                  <c:v>23.018129999999999</c:v>
                </c:pt>
                <c:pt idx="95">
                  <c:v>23.813420000000001</c:v>
                </c:pt>
                <c:pt idx="96">
                  <c:v>24.515709999999999</c:v>
                </c:pt>
                <c:pt idx="97">
                  <c:v>25.711760000000002</c:v>
                </c:pt>
                <c:pt idx="98">
                  <c:v>26.478929999999998</c:v>
                </c:pt>
                <c:pt idx="99">
                  <c:v>27.91478</c:v>
                </c:pt>
                <c:pt idx="100">
                  <c:v>35.153219999999997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Rural_4GHz_ModelA!$AM$25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Rural_4GHz_ModelA!$AM$29:$AM$129</c:f>
              <c:numCache>
                <c:formatCode>G/通用格式</c:formatCode>
                <c:ptCount val="101"/>
                <c:pt idx="0">
                  <c:v>-5.4650010507843501</c:v>
                </c:pt>
                <c:pt idx="1">
                  <c:v>-3.0811464345962198</c:v>
                </c:pt>
                <c:pt idx="2">
                  <c:v>-2.4927685875689098</c:v>
                </c:pt>
                <c:pt idx="3">
                  <c:v>-2.1614912168215099</c:v>
                </c:pt>
                <c:pt idx="4">
                  <c:v>-1.7712233871321299</c:v>
                </c:pt>
                <c:pt idx="5">
                  <c:v>-1.5893019117484399</c:v>
                </c:pt>
                <c:pt idx="6">
                  <c:v>-1.23861134629822</c:v>
                </c:pt>
                <c:pt idx="7">
                  <c:v>-0.83945056269067997</c:v>
                </c:pt>
                <c:pt idx="8">
                  <c:v>-0.56408698891170805</c:v>
                </c:pt>
                <c:pt idx="9">
                  <c:v>-0.342135747067361</c:v>
                </c:pt>
                <c:pt idx="10">
                  <c:v>-0.16104890218475101</c:v>
                </c:pt>
                <c:pt idx="11">
                  <c:v>-1.1052033510584799E-2</c:v>
                </c:pt>
                <c:pt idx="12">
                  <c:v>0.11222015024031901</c:v>
                </c:pt>
                <c:pt idx="13">
                  <c:v>0.250182403499215</c:v>
                </c:pt>
                <c:pt idx="14">
                  <c:v>0.39231327020170897</c:v>
                </c:pt>
                <c:pt idx="15">
                  <c:v>0.52328195744417305</c:v>
                </c:pt>
                <c:pt idx="16">
                  <c:v>0.69503995380310502</c:v>
                </c:pt>
                <c:pt idx="17">
                  <c:v>0.81899679649260004</c:v>
                </c:pt>
                <c:pt idx="18">
                  <c:v>0.97495357785030301</c:v>
                </c:pt>
                <c:pt idx="19">
                  <c:v>1.1085810118677399</c:v>
                </c:pt>
                <c:pt idx="20">
                  <c:v>1.33602671686906</c:v>
                </c:pt>
                <c:pt idx="21">
                  <c:v>1.59174739509536</c:v>
                </c:pt>
                <c:pt idx="22">
                  <c:v>1.7943899571376101</c:v>
                </c:pt>
                <c:pt idx="23">
                  <c:v>1.91179957658003</c:v>
                </c:pt>
                <c:pt idx="24">
                  <c:v>2.0112343170446301</c:v>
                </c:pt>
                <c:pt idx="25">
                  <c:v>2.2193946193396501</c:v>
                </c:pt>
                <c:pt idx="26">
                  <c:v>2.4161161863187202</c:v>
                </c:pt>
                <c:pt idx="27">
                  <c:v>2.6541445109642399</c:v>
                </c:pt>
                <c:pt idx="28">
                  <c:v>2.73872144329053</c:v>
                </c:pt>
                <c:pt idx="29">
                  <c:v>2.85331281838307</c:v>
                </c:pt>
                <c:pt idx="30">
                  <c:v>3.0023749225420802</c:v>
                </c:pt>
                <c:pt idx="31">
                  <c:v>3.2341697020625899</c:v>
                </c:pt>
                <c:pt idx="32">
                  <c:v>3.4751732587326498</c:v>
                </c:pt>
                <c:pt idx="33">
                  <c:v>3.6133970709293299</c:v>
                </c:pt>
                <c:pt idx="34">
                  <c:v>3.7682201494537901</c:v>
                </c:pt>
                <c:pt idx="35">
                  <c:v>4.01429717393418</c:v>
                </c:pt>
                <c:pt idx="36">
                  <c:v>4.2173079387171999</c:v>
                </c:pt>
                <c:pt idx="37">
                  <c:v>4.3673440187358299</c:v>
                </c:pt>
                <c:pt idx="38">
                  <c:v>4.5964861787663898</c:v>
                </c:pt>
                <c:pt idx="39">
                  <c:v>4.7195943174533896</c:v>
                </c:pt>
                <c:pt idx="40">
                  <c:v>4.8861183748952799</c:v>
                </c:pt>
                <c:pt idx="41">
                  <c:v>5.0511515671815701</c:v>
                </c:pt>
                <c:pt idx="42">
                  <c:v>5.21479270966352</c:v>
                </c:pt>
                <c:pt idx="43">
                  <c:v>5.4472473358299096</c:v>
                </c:pt>
                <c:pt idx="44">
                  <c:v>5.6756845726909901</c:v>
                </c:pt>
                <c:pt idx="45">
                  <c:v>5.9681981991924404</c:v>
                </c:pt>
                <c:pt idx="46">
                  <c:v>6.1641130094465897</c:v>
                </c:pt>
                <c:pt idx="47">
                  <c:v>6.3950918406033201</c:v>
                </c:pt>
                <c:pt idx="48">
                  <c:v>6.5830351061283903</c:v>
                </c:pt>
                <c:pt idx="49">
                  <c:v>6.7869864342871802</c:v>
                </c:pt>
                <c:pt idx="50">
                  <c:v>6.9545605503401902</c:v>
                </c:pt>
                <c:pt idx="51">
                  <c:v>7.1263449551282703</c:v>
                </c:pt>
                <c:pt idx="52">
                  <c:v>7.3249834932111497</c:v>
                </c:pt>
                <c:pt idx="53">
                  <c:v>7.4341910158749398</c:v>
                </c:pt>
                <c:pt idx="54">
                  <c:v>7.5976247762363398</c:v>
                </c:pt>
                <c:pt idx="55">
                  <c:v>7.7127639962473404</c:v>
                </c:pt>
                <c:pt idx="56">
                  <c:v>7.8821713066050902</c:v>
                </c:pt>
                <c:pt idx="57">
                  <c:v>8.0607188876959803</c:v>
                </c:pt>
                <c:pt idx="58">
                  <c:v>8.3971979570865898</c:v>
                </c:pt>
                <c:pt idx="59">
                  <c:v>8.5975869264358202</c:v>
                </c:pt>
                <c:pt idx="60">
                  <c:v>8.7089184611686505</c:v>
                </c:pt>
                <c:pt idx="61">
                  <c:v>8.8322229905315499</c:v>
                </c:pt>
                <c:pt idx="62">
                  <c:v>9.0019802197629506</c:v>
                </c:pt>
                <c:pt idx="63">
                  <c:v>9.2035615078406696</c:v>
                </c:pt>
                <c:pt idx="64">
                  <c:v>9.3566690447939997</c:v>
                </c:pt>
                <c:pt idx="65">
                  <c:v>9.5501217527411395</c:v>
                </c:pt>
                <c:pt idx="66">
                  <c:v>9.8181405999806799</c:v>
                </c:pt>
                <c:pt idx="67">
                  <c:v>10.219153062807299</c:v>
                </c:pt>
                <c:pt idx="68">
                  <c:v>10.5196756135285</c:v>
                </c:pt>
                <c:pt idx="69">
                  <c:v>10.6714775619263</c:v>
                </c:pt>
                <c:pt idx="70">
                  <c:v>10.933978487926201</c:v>
                </c:pt>
                <c:pt idx="71">
                  <c:v>11.1773828752639</c:v>
                </c:pt>
                <c:pt idx="72">
                  <c:v>11.5935408889389</c:v>
                </c:pt>
                <c:pt idx="73">
                  <c:v>11.8867068268042</c:v>
                </c:pt>
                <c:pt idx="74">
                  <c:v>12.1406700391094</c:v>
                </c:pt>
                <c:pt idx="75">
                  <c:v>12.436218270213599</c:v>
                </c:pt>
                <c:pt idx="76">
                  <c:v>12.745332554204399</c:v>
                </c:pt>
                <c:pt idx="77">
                  <c:v>12.979943565703699</c:v>
                </c:pt>
                <c:pt idx="78">
                  <c:v>13.2840073765116</c:v>
                </c:pt>
                <c:pt idx="79">
                  <c:v>13.696886212392901</c:v>
                </c:pt>
                <c:pt idx="80">
                  <c:v>14.0481392579618</c:v>
                </c:pt>
                <c:pt idx="81">
                  <c:v>14.545078217348401</c:v>
                </c:pt>
                <c:pt idx="82">
                  <c:v>14.860756065114501</c:v>
                </c:pt>
                <c:pt idx="83">
                  <c:v>15.531201011175</c:v>
                </c:pt>
                <c:pt idx="84">
                  <c:v>15.834559199140701</c:v>
                </c:pt>
                <c:pt idx="85">
                  <c:v>16.542344715987699</c:v>
                </c:pt>
                <c:pt idx="86">
                  <c:v>17.046422494818799</c:v>
                </c:pt>
                <c:pt idx="87">
                  <c:v>17.5506162836794</c:v>
                </c:pt>
                <c:pt idx="88">
                  <c:v>18.175308043731</c:v>
                </c:pt>
                <c:pt idx="89">
                  <c:v>18.435571749902898</c:v>
                </c:pt>
                <c:pt idx="90">
                  <c:v>19.199212484303299</c:v>
                </c:pt>
                <c:pt idx="91">
                  <c:v>20.018585892527199</c:v>
                </c:pt>
                <c:pt idx="92">
                  <c:v>20.682468048092801</c:v>
                </c:pt>
                <c:pt idx="93">
                  <c:v>21.307911353086901</c:v>
                </c:pt>
                <c:pt idx="94">
                  <c:v>22.098540544915402</c:v>
                </c:pt>
                <c:pt idx="95">
                  <c:v>22.784749524676201</c:v>
                </c:pt>
                <c:pt idx="96">
                  <c:v>23.2541845798022</c:v>
                </c:pt>
                <c:pt idx="97">
                  <c:v>24.030626008268602</c:v>
                </c:pt>
                <c:pt idx="98">
                  <c:v>24.797679494522502</c:v>
                </c:pt>
                <c:pt idx="99">
                  <c:v>25.729342404824099</c:v>
                </c:pt>
                <c:pt idx="100">
                  <c:v>26.726608672112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Rural_4GHz_ModelA!$AN$25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Rural_4GHz_ModelA!$AN$29:$AN$129</c:f>
              <c:numCache>
                <c:formatCode>0.00_ </c:formatCode>
                <c:ptCount val="101"/>
                <c:pt idx="0">
                  <c:v>-9.6910000000000007</c:v>
                </c:pt>
                <c:pt idx="1">
                  <c:v>-4.8120000000000003</c:v>
                </c:pt>
                <c:pt idx="2">
                  <c:v>-3.9670000000000001</c:v>
                </c:pt>
                <c:pt idx="3">
                  <c:v>-3.2629999999999999</c:v>
                </c:pt>
                <c:pt idx="4">
                  <c:v>-2.6869999999999998</c:v>
                </c:pt>
                <c:pt idx="5">
                  <c:v>-2.343</c:v>
                </c:pt>
                <c:pt idx="6">
                  <c:v>-2.1789999999999998</c:v>
                </c:pt>
                <c:pt idx="7">
                  <c:v>-1.7070000000000001</c:v>
                </c:pt>
                <c:pt idx="8">
                  <c:v>-1.2569999999999999</c:v>
                </c:pt>
                <c:pt idx="9">
                  <c:v>-0.59399999999999997</c:v>
                </c:pt>
                <c:pt idx="10">
                  <c:v>-0.46300000000000002</c:v>
                </c:pt>
                <c:pt idx="11">
                  <c:v>-0.27200000000000002</c:v>
                </c:pt>
                <c:pt idx="12">
                  <c:v>1.9E-2</c:v>
                </c:pt>
                <c:pt idx="13">
                  <c:v>0.193</c:v>
                </c:pt>
                <c:pt idx="14">
                  <c:v>0.33900000000000002</c:v>
                </c:pt>
                <c:pt idx="15">
                  <c:v>0.46700000000000003</c:v>
                </c:pt>
                <c:pt idx="16">
                  <c:v>0.63400000000000001</c:v>
                </c:pt>
                <c:pt idx="17">
                  <c:v>0.79700000000000004</c:v>
                </c:pt>
                <c:pt idx="18">
                  <c:v>0.97</c:v>
                </c:pt>
                <c:pt idx="19">
                  <c:v>1.3069999999999999</c:v>
                </c:pt>
                <c:pt idx="20">
                  <c:v>1.496</c:v>
                </c:pt>
                <c:pt idx="21">
                  <c:v>1.659</c:v>
                </c:pt>
                <c:pt idx="22">
                  <c:v>1.8440000000000001</c:v>
                </c:pt>
                <c:pt idx="23">
                  <c:v>2.1459999999999999</c:v>
                </c:pt>
                <c:pt idx="24">
                  <c:v>2.3620000000000001</c:v>
                </c:pt>
                <c:pt idx="25">
                  <c:v>2.5990000000000002</c:v>
                </c:pt>
                <c:pt idx="26">
                  <c:v>2.72</c:v>
                </c:pt>
                <c:pt idx="27">
                  <c:v>2.8889999999999998</c:v>
                </c:pt>
                <c:pt idx="28">
                  <c:v>3.0579999999999998</c:v>
                </c:pt>
                <c:pt idx="29">
                  <c:v>3.2120000000000002</c:v>
                </c:pt>
                <c:pt idx="30">
                  <c:v>3.3340000000000001</c:v>
                </c:pt>
                <c:pt idx="31">
                  <c:v>3.49</c:v>
                </c:pt>
                <c:pt idx="32">
                  <c:v>3.69</c:v>
                </c:pt>
                <c:pt idx="33">
                  <c:v>3.8290000000000002</c:v>
                </c:pt>
                <c:pt idx="34">
                  <c:v>3.9950000000000001</c:v>
                </c:pt>
                <c:pt idx="35">
                  <c:v>4.1230000000000002</c:v>
                </c:pt>
                <c:pt idx="36">
                  <c:v>4.3739999999999997</c:v>
                </c:pt>
                <c:pt idx="37">
                  <c:v>4.6829999999999998</c:v>
                </c:pt>
                <c:pt idx="38">
                  <c:v>4.8609999999999998</c:v>
                </c:pt>
                <c:pt idx="39">
                  <c:v>5.1269999999999998</c:v>
                </c:pt>
                <c:pt idx="40">
                  <c:v>5.399</c:v>
                </c:pt>
                <c:pt idx="41">
                  <c:v>5.7850000000000001</c:v>
                </c:pt>
                <c:pt idx="42">
                  <c:v>6.2039999999999997</c:v>
                </c:pt>
                <c:pt idx="43">
                  <c:v>6.4660000000000002</c:v>
                </c:pt>
                <c:pt idx="44">
                  <c:v>6.7220000000000004</c:v>
                </c:pt>
                <c:pt idx="45">
                  <c:v>6.8239999999999998</c:v>
                </c:pt>
                <c:pt idx="46">
                  <c:v>7.056</c:v>
                </c:pt>
                <c:pt idx="47">
                  <c:v>7.1790000000000003</c:v>
                </c:pt>
                <c:pt idx="48">
                  <c:v>7.4219999999999997</c:v>
                </c:pt>
                <c:pt idx="49">
                  <c:v>7.6360000000000001</c:v>
                </c:pt>
                <c:pt idx="50">
                  <c:v>7.7850000000000001</c:v>
                </c:pt>
                <c:pt idx="51">
                  <c:v>8.1020000000000003</c:v>
                </c:pt>
                <c:pt idx="52">
                  <c:v>8.3569999999999993</c:v>
                </c:pt>
                <c:pt idx="53">
                  <c:v>8.4749999999999996</c:v>
                </c:pt>
                <c:pt idx="54">
                  <c:v>8.7149999999999999</c:v>
                </c:pt>
                <c:pt idx="55">
                  <c:v>9.1809999999999992</c:v>
                </c:pt>
                <c:pt idx="56">
                  <c:v>9.4269999999999996</c:v>
                </c:pt>
                <c:pt idx="57">
                  <c:v>10.035</c:v>
                </c:pt>
                <c:pt idx="58">
                  <c:v>10.228</c:v>
                </c:pt>
                <c:pt idx="59">
                  <c:v>10.47</c:v>
                </c:pt>
                <c:pt idx="60">
                  <c:v>10.586</c:v>
                </c:pt>
                <c:pt idx="61">
                  <c:v>10.763999999999999</c:v>
                </c:pt>
                <c:pt idx="62">
                  <c:v>11.065</c:v>
                </c:pt>
                <c:pt idx="63">
                  <c:v>11.238</c:v>
                </c:pt>
                <c:pt idx="64">
                  <c:v>11.641999999999999</c:v>
                </c:pt>
                <c:pt idx="65">
                  <c:v>11.97</c:v>
                </c:pt>
                <c:pt idx="66">
                  <c:v>12.38</c:v>
                </c:pt>
                <c:pt idx="67">
                  <c:v>12.654</c:v>
                </c:pt>
                <c:pt idx="68">
                  <c:v>12.846</c:v>
                </c:pt>
                <c:pt idx="69">
                  <c:v>13.276999999999999</c:v>
                </c:pt>
                <c:pt idx="70">
                  <c:v>13.472</c:v>
                </c:pt>
                <c:pt idx="71">
                  <c:v>13.694000000000001</c:v>
                </c:pt>
                <c:pt idx="72">
                  <c:v>14.1</c:v>
                </c:pt>
                <c:pt idx="73">
                  <c:v>14.371</c:v>
                </c:pt>
                <c:pt idx="74">
                  <c:v>14.519</c:v>
                </c:pt>
                <c:pt idx="75">
                  <c:v>14.818</c:v>
                </c:pt>
                <c:pt idx="76">
                  <c:v>14.951000000000001</c:v>
                </c:pt>
                <c:pt idx="77">
                  <c:v>15.478</c:v>
                </c:pt>
                <c:pt idx="78">
                  <c:v>16.164999999999999</c:v>
                </c:pt>
                <c:pt idx="79">
                  <c:v>16.504000000000001</c:v>
                </c:pt>
                <c:pt idx="80">
                  <c:v>16.856000000000002</c:v>
                </c:pt>
                <c:pt idx="81">
                  <c:v>17.105</c:v>
                </c:pt>
                <c:pt idx="82">
                  <c:v>17.913</c:v>
                </c:pt>
                <c:pt idx="83">
                  <c:v>18.739999999999998</c:v>
                </c:pt>
                <c:pt idx="84">
                  <c:v>19.265000000000001</c:v>
                </c:pt>
                <c:pt idx="85">
                  <c:v>19.696999999999999</c:v>
                </c:pt>
                <c:pt idx="86">
                  <c:v>20.181999999999999</c:v>
                </c:pt>
                <c:pt idx="87">
                  <c:v>20.872</c:v>
                </c:pt>
                <c:pt idx="88">
                  <c:v>21.620999999999999</c:v>
                </c:pt>
                <c:pt idx="89">
                  <c:v>22.207000000000001</c:v>
                </c:pt>
                <c:pt idx="90">
                  <c:v>22.492000000000001</c:v>
                </c:pt>
                <c:pt idx="91">
                  <c:v>22.911999999999999</c:v>
                </c:pt>
                <c:pt idx="92">
                  <c:v>23.361000000000001</c:v>
                </c:pt>
                <c:pt idx="93">
                  <c:v>23.949000000000002</c:v>
                </c:pt>
                <c:pt idx="94">
                  <c:v>24.535</c:v>
                </c:pt>
                <c:pt idx="95">
                  <c:v>24.861000000000001</c:v>
                </c:pt>
                <c:pt idx="96">
                  <c:v>25.443999999999999</c:v>
                </c:pt>
                <c:pt idx="97">
                  <c:v>25.81</c:v>
                </c:pt>
                <c:pt idx="98">
                  <c:v>26.236999999999998</c:v>
                </c:pt>
                <c:pt idx="99">
                  <c:v>26.564</c:v>
                </c:pt>
                <c:pt idx="100">
                  <c:v>28.271999999999998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Rural_4GHz_ModelA!$AO$25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Rural_4GHz_ModelA!$AO$29:$AO$129</c:f>
              <c:numCache>
                <c:formatCode>0.00_ </c:formatCode>
                <c:ptCount val="101"/>
                <c:pt idx="0">
                  <c:v>-13.011799999999999</c:v>
                </c:pt>
                <c:pt idx="1">
                  <c:v>-4.7301000000000002</c:v>
                </c:pt>
                <c:pt idx="2">
                  <c:v>-3.2039</c:v>
                </c:pt>
                <c:pt idx="3">
                  <c:v>-2.6301999999999999</c:v>
                </c:pt>
                <c:pt idx="4">
                  <c:v>-2.2073999999999998</c:v>
                </c:pt>
                <c:pt idx="5">
                  <c:v>-1.8082</c:v>
                </c:pt>
                <c:pt idx="6">
                  <c:v>-1.5067999999999999</c:v>
                </c:pt>
                <c:pt idx="7">
                  <c:v>-1.2202999999999999</c:v>
                </c:pt>
                <c:pt idx="8">
                  <c:v>-0.8901</c:v>
                </c:pt>
                <c:pt idx="9">
                  <c:v>-0.62980000000000003</c:v>
                </c:pt>
                <c:pt idx="10">
                  <c:v>-0.41320000000000001</c:v>
                </c:pt>
                <c:pt idx="11">
                  <c:v>-0.26329999999999998</c:v>
                </c:pt>
                <c:pt idx="12">
                  <c:v>-9.6299999999999997E-2</c:v>
                </c:pt>
                <c:pt idx="13">
                  <c:v>7.0099999999999996E-2</c:v>
                </c:pt>
                <c:pt idx="14">
                  <c:v>0.2843</c:v>
                </c:pt>
                <c:pt idx="15">
                  <c:v>0.4279</c:v>
                </c:pt>
                <c:pt idx="16">
                  <c:v>0.60299999999999998</c:v>
                </c:pt>
                <c:pt idx="17">
                  <c:v>0.79869999999999997</c:v>
                </c:pt>
                <c:pt idx="18">
                  <c:v>0.94199999999999995</c:v>
                </c:pt>
                <c:pt idx="19">
                  <c:v>1.1377999999999999</c:v>
                </c:pt>
                <c:pt idx="20">
                  <c:v>1.3380000000000001</c:v>
                </c:pt>
                <c:pt idx="21">
                  <c:v>1.5206999999999999</c:v>
                </c:pt>
                <c:pt idx="22">
                  <c:v>1.7604</c:v>
                </c:pt>
                <c:pt idx="23">
                  <c:v>1.9335</c:v>
                </c:pt>
                <c:pt idx="24">
                  <c:v>2.1695000000000002</c:v>
                </c:pt>
                <c:pt idx="25">
                  <c:v>2.3555000000000001</c:v>
                </c:pt>
                <c:pt idx="26">
                  <c:v>2.6006999999999998</c:v>
                </c:pt>
                <c:pt idx="27">
                  <c:v>2.8254999999999999</c:v>
                </c:pt>
                <c:pt idx="28">
                  <c:v>2.9965000000000002</c:v>
                </c:pt>
                <c:pt idx="29">
                  <c:v>3.1943000000000001</c:v>
                </c:pt>
                <c:pt idx="30">
                  <c:v>3.3115000000000001</c:v>
                </c:pt>
                <c:pt idx="31">
                  <c:v>3.5470000000000002</c:v>
                </c:pt>
                <c:pt idx="32">
                  <c:v>3.8300999999999998</c:v>
                </c:pt>
                <c:pt idx="33">
                  <c:v>4.0956999999999999</c:v>
                </c:pt>
                <c:pt idx="34">
                  <c:v>4.2797000000000001</c:v>
                </c:pt>
                <c:pt idx="35">
                  <c:v>4.4642999999999997</c:v>
                </c:pt>
                <c:pt idx="36">
                  <c:v>4.6806000000000001</c:v>
                </c:pt>
                <c:pt idx="37">
                  <c:v>4.8796999999999997</c:v>
                </c:pt>
                <c:pt idx="38">
                  <c:v>5.0971000000000002</c:v>
                </c:pt>
                <c:pt idx="39">
                  <c:v>5.3564999999999996</c:v>
                </c:pt>
                <c:pt idx="40">
                  <c:v>5.5420999999999996</c:v>
                </c:pt>
                <c:pt idx="41">
                  <c:v>5.7618999999999998</c:v>
                </c:pt>
                <c:pt idx="42">
                  <c:v>6.0547000000000004</c:v>
                </c:pt>
                <c:pt idx="43">
                  <c:v>6.2492999999999999</c:v>
                </c:pt>
                <c:pt idx="44">
                  <c:v>6.5335000000000001</c:v>
                </c:pt>
                <c:pt idx="45">
                  <c:v>6.7226999999999997</c:v>
                </c:pt>
                <c:pt idx="46">
                  <c:v>6.9215</c:v>
                </c:pt>
                <c:pt idx="47">
                  <c:v>7.1440000000000001</c:v>
                </c:pt>
                <c:pt idx="48">
                  <c:v>7.2973999999999997</c:v>
                </c:pt>
                <c:pt idx="49">
                  <c:v>7.5525000000000002</c:v>
                </c:pt>
                <c:pt idx="50">
                  <c:v>7.8531000000000004</c:v>
                </c:pt>
                <c:pt idx="51">
                  <c:v>8.1669</c:v>
                </c:pt>
                <c:pt idx="52">
                  <c:v>8.4316999999999993</c:v>
                </c:pt>
                <c:pt idx="53">
                  <c:v>8.6915999999999993</c:v>
                </c:pt>
                <c:pt idx="54">
                  <c:v>8.9093</c:v>
                </c:pt>
                <c:pt idx="55">
                  <c:v>9.0973000000000006</c:v>
                </c:pt>
                <c:pt idx="56">
                  <c:v>9.4062000000000001</c:v>
                </c:pt>
                <c:pt idx="57">
                  <c:v>9.5640000000000001</c:v>
                </c:pt>
                <c:pt idx="58">
                  <c:v>9.7835999999999999</c:v>
                </c:pt>
                <c:pt idx="59">
                  <c:v>10.0823</c:v>
                </c:pt>
                <c:pt idx="60">
                  <c:v>10.3117</c:v>
                </c:pt>
                <c:pt idx="61">
                  <c:v>10.6286</c:v>
                </c:pt>
                <c:pt idx="62">
                  <c:v>10.9697</c:v>
                </c:pt>
                <c:pt idx="63">
                  <c:v>11.2584</c:v>
                </c:pt>
                <c:pt idx="64">
                  <c:v>11.6046</c:v>
                </c:pt>
                <c:pt idx="65">
                  <c:v>11.8795</c:v>
                </c:pt>
                <c:pt idx="66">
                  <c:v>12.227399999999999</c:v>
                </c:pt>
                <c:pt idx="67">
                  <c:v>12.576700000000001</c:v>
                </c:pt>
                <c:pt idx="68">
                  <c:v>12.865</c:v>
                </c:pt>
                <c:pt idx="69">
                  <c:v>13.275</c:v>
                </c:pt>
                <c:pt idx="70">
                  <c:v>13.555300000000001</c:v>
                </c:pt>
                <c:pt idx="71">
                  <c:v>13.806900000000001</c:v>
                </c:pt>
                <c:pt idx="72">
                  <c:v>14.0784</c:v>
                </c:pt>
                <c:pt idx="73">
                  <c:v>14.445600000000001</c:v>
                </c:pt>
                <c:pt idx="74">
                  <c:v>14.8551</c:v>
                </c:pt>
                <c:pt idx="75">
                  <c:v>15.151400000000001</c:v>
                </c:pt>
                <c:pt idx="76">
                  <c:v>15.7545</c:v>
                </c:pt>
                <c:pt idx="77">
                  <c:v>16.203399999999998</c:v>
                </c:pt>
                <c:pt idx="78">
                  <c:v>16.463000000000001</c:v>
                </c:pt>
                <c:pt idx="79">
                  <c:v>16.866900000000001</c:v>
                </c:pt>
                <c:pt idx="80">
                  <c:v>17.3339</c:v>
                </c:pt>
                <c:pt idx="81">
                  <c:v>17.692299999999999</c:v>
                </c:pt>
                <c:pt idx="82">
                  <c:v>18.179600000000001</c:v>
                </c:pt>
                <c:pt idx="83">
                  <c:v>18.672000000000001</c:v>
                </c:pt>
                <c:pt idx="84">
                  <c:v>19.152999999999999</c:v>
                </c:pt>
                <c:pt idx="85">
                  <c:v>19.444199999999999</c:v>
                </c:pt>
                <c:pt idx="86">
                  <c:v>19.962700000000002</c:v>
                </c:pt>
                <c:pt idx="87">
                  <c:v>20.473700000000001</c:v>
                </c:pt>
                <c:pt idx="88">
                  <c:v>20.9132</c:v>
                </c:pt>
                <c:pt idx="89">
                  <c:v>21.4846</c:v>
                </c:pt>
                <c:pt idx="90">
                  <c:v>21.9727</c:v>
                </c:pt>
                <c:pt idx="91">
                  <c:v>22.335000000000001</c:v>
                </c:pt>
                <c:pt idx="92">
                  <c:v>22.9132</c:v>
                </c:pt>
                <c:pt idx="93">
                  <c:v>23.541699999999999</c:v>
                </c:pt>
                <c:pt idx="94">
                  <c:v>23.926100000000002</c:v>
                </c:pt>
                <c:pt idx="95">
                  <c:v>24.544699999999999</c:v>
                </c:pt>
                <c:pt idx="96">
                  <c:v>25.089600000000001</c:v>
                </c:pt>
                <c:pt idx="97">
                  <c:v>25.673300000000001</c:v>
                </c:pt>
                <c:pt idx="98">
                  <c:v>26.128</c:v>
                </c:pt>
                <c:pt idx="99">
                  <c:v>26.3522</c:v>
                </c:pt>
                <c:pt idx="100">
                  <c:v>26.792999999999999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Rural_4GHz_ModelA!$AP$25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Rural_4GHz_ModelA!$AP$29:$AP$129</c:f>
              <c:numCache>
                <c:formatCode>0.0000_ </c:formatCode>
                <c:ptCount val="101"/>
                <c:pt idx="0">
                  <c:v>-10.282744640000001</c:v>
                </c:pt>
                <c:pt idx="1">
                  <c:v>-3.6526844399999998</c:v>
                </c:pt>
                <c:pt idx="2">
                  <c:v>-2.8275193399999998</c:v>
                </c:pt>
                <c:pt idx="3">
                  <c:v>-2.4282482600000002</c:v>
                </c:pt>
                <c:pt idx="4">
                  <c:v>-1.8598400799999999</c:v>
                </c:pt>
                <c:pt idx="5">
                  <c:v>-1.413457</c:v>
                </c:pt>
                <c:pt idx="6">
                  <c:v>-1.0929222200000002</c:v>
                </c:pt>
                <c:pt idx="7">
                  <c:v>-0.87557314999999991</c:v>
                </c:pt>
                <c:pt idx="8">
                  <c:v>-0.54342243999999995</c:v>
                </c:pt>
                <c:pt idx="9">
                  <c:v>-0.24822653000000003</c:v>
                </c:pt>
                <c:pt idx="10">
                  <c:v>-8.7838299999999994E-2</c:v>
                </c:pt>
                <c:pt idx="11">
                  <c:v>0.13337311000000004</c:v>
                </c:pt>
                <c:pt idx="12">
                  <c:v>0.32943435999999998</c:v>
                </c:pt>
                <c:pt idx="13">
                  <c:v>0.49403216999999999</c:v>
                </c:pt>
                <c:pt idx="14">
                  <c:v>0.60221922000000006</c:v>
                </c:pt>
                <c:pt idx="15">
                  <c:v>0.79095044999999986</c:v>
                </c:pt>
                <c:pt idx="16">
                  <c:v>0.95154676000000005</c:v>
                </c:pt>
                <c:pt idx="17">
                  <c:v>1.1314176800000004</c:v>
                </c:pt>
                <c:pt idx="18">
                  <c:v>1.2453894399999998</c:v>
                </c:pt>
                <c:pt idx="19">
                  <c:v>1.3620436500000002</c:v>
                </c:pt>
                <c:pt idx="20">
                  <c:v>1.5771730000000006</c:v>
                </c:pt>
                <c:pt idx="21">
                  <c:v>1.6963747599999999</c:v>
                </c:pt>
                <c:pt idx="22">
                  <c:v>1.73949406</c:v>
                </c:pt>
                <c:pt idx="23">
                  <c:v>1.8571570500000001</c:v>
                </c:pt>
                <c:pt idx="24">
                  <c:v>1.9678271599999999</c:v>
                </c:pt>
                <c:pt idx="25">
                  <c:v>2.20123325</c:v>
                </c:pt>
                <c:pt idx="26">
                  <c:v>2.3759613599999998</c:v>
                </c:pt>
                <c:pt idx="27">
                  <c:v>2.58055638</c:v>
                </c:pt>
                <c:pt idx="28">
                  <c:v>2.7574160800000014</c:v>
                </c:pt>
                <c:pt idx="29">
                  <c:v>2.9514041499999992</c:v>
                </c:pt>
                <c:pt idx="30">
                  <c:v>3.0745038</c:v>
                </c:pt>
                <c:pt idx="31">
                  <c:v>3.3605295400000004</c:v>
                </c:pt>
                <c:pt idx="32">
                  <c:v>3.5776052000000003</c:v>
                </c:pt>
                <c:pt idx="33">
                  <c:v>3.7201202800000002</c:v>
                </c:pt>
                <c:pt idx="34">
                  <c:v>3.9077454800000009</c:v>
                </c:pt>
                <c:pt idx="35">
                  <c:v>4.0657323499999993</c:v>
                </c:pt>
                <c:pt idx="36">
                  <c:v>4.2494283199999998</c:v>
                </c:pt>
                <c:pt idx="37">
                  <c:v>4.3784560900000002</c:v>
                </c:pt>
                <c:pt idx="38">
                  <c:v>4.6291316</c:v>
                </c:pt>
                <c:pt idx="39">
                  <c:v>4.9239381499999997</c:v>
                </c:pt>
                <c:pt idx="40">
                  <c:v>5.11313</c:v>
                </c:pt>
                <c:pt idx="41">
                  <c:v>5.2330705999999996</c:v>
                </c:pt>
                <c:pt idx="42">
                  <c:v>5.4657701400000001</c:v>
                </c:pt>
                <c:pt idx="43">
                  <c:v>5.6090505400000001</c:v>
                </c:pt>
                <c:pt idx="44">
                  <c:v>5.7732196</c:v>
                </c:pt>
                <c:pt idx="45">
                  <c:v>5.9368019500000004</c:v>
                </c:pt>
                <c:pt idx="46">
                  <c:v>6.1875012600000003</c:v>
                </c:pt>
                <c:pt idx="47">
                  <c:v>6.3791448099999997</c:v>
                </c:pt>
                <c:pt idx="48">
                  <c:v>6.6449633600000002</c:v>
                </c:pt>
                <c:pt idx="49">
                  <c:v>6.80654001</c:v>
                </c:pt>
                <c:pt idx="50">
                  <c:v>7.0062705000000003</c:v>
                </c:pt>
                <c:pt idx="51">
                  <c:v>7.2451578599999999</c:v>
                </c:pt>
                <c:pt idx="52">
                  <c:v>7.5570817600000009</c:v>
                </c:pt>
                <c:pt idx="53">
                  <c:v>7.8767431500000002</c:v>
                </c:pt>
                <c:pt idx="54">
                  <c:v>8.1468871400000005</c:v>
                </c:pt>
                <c:pt idx="55">
                  <c:v>8.4531165000000019</c:v>
                </c:pt>
                <c:pt idx="56">
                  <c:v>8.5951216400000021</c:v>
                </c:pt>
                <c:pt idx="57">
                  <c:v>8.9662348399999985</c:v>
                </c:pt>
                <c:pt idx="58">
                  <c:v>9.2002542199999962</c:v>
                </c:pt>
                <c:pt idx="59">
                  <c:v>9.5132198099999989</c:v>
                </c:pt>
                <c:pt idx="60">
                  <c:v>9.8555253999999994</c:v>
                </c:pt>
                <c:pt idx="61">
                  <c:v>10.01089498</c:v>
                </c:pt>
                <c:pt idx="62">
                  <c:v>10.19924494</c:v>
                </c:pt>
                <c:pt idx="63">
                  <c:v>10.45444822</c:v>
                </c:pt>
                <c:pt idx="64">
                  <c:v>10.551218240000001</c:v>
                </c:pt>
                <c:pt idx="65">
                  <c:v>10.781102050000001</c:v>
                </c:pt>
                <c:pt idx="66">
                  <c:v>11.133091420000001</c:v>
                </c:pt>
                <c:pt idx="67">
                  <c:v>11.52948724</c:v>
                </c:pt>
                <c:pt idx="68">
                  <c:v>11.722032360000002</c:v>
                </c:pt>
                <c:pt idx="69">
                  <c:v>11.924365440000001</c:v>
                </c:pt>
                <c:pt idx="70">
                  <c:v>12.186843</c:v>
                </c:pt>
                <c:pt idx="71">
                  <c:v>12.58047899</c:v>
                </c:pt>
                <c:pt idx="72">
                  <c:v>12.808305799999999</c:v>
                </c:pt>
                <c:pt idx="73">
                  <c:v>13.122308659999998</c:v>
                </c:pt>
                <c:pt idx="74">
                  <c:v>13.508497720000001</c:v>
                </c:pt>
                <c:pt idx="75">
                  <c:v>13.7230095</c:v>
                </c:pt>
                <c:pt idx="76">
                  <c:v>14.03324664</c:v>
                </c:pt>
                <c:pt idx="77">
                  <c:v>14.37785498</c:v>
                </c:pt>
                <c:pt idx="78">
                  <c:v>14.74363542</c:v>
                </c:pt>
                <c:pt idx="79">
                  <c:v>15.15294871</c:v>
                </c:pt>
                <c:pt idx="80">
                  <c:v>15.485152800000002</c:v>
                </c:pt>
                <c:pt idx="81">
                  <c:v>15.876360680000001</c:v>
                </c:pt>
                <c:pt idx="82">
                  <c:v>16.300069319999999</c:v>
                </c:pt>
                <c:pt idx="83">
                  <c:v>16.600357029999998</c:v>
                </c:pt>
                <c:pt idx="84">
                  <c:v>16.941597479999999</c:v>
                </c:pt>
                <c:pt idx="85">
                  <c:v>17.146470699999998</c:v>
                </c:pt>
                <c:pt idx="86">
                  <c:v>17.673498940000002</c:v>
                </c:pt>
                <c:pt idx="87">
                  <c:v>18.384255890000002</c:v>
                </c:pt>
                <c:pt idx="88">
                  <c:v>18.87341876</c:v>
                </c:pt>
                <c:pt idx="89">
                  <c:v>19.27876642</c:v>
                </c:pt>
                <c:pt idx="90">
                  <c:v>20.176830100000004</c:v>
                </c:pt>
                <c:pt idx="91">
                  <c:v>20.64733069</c:v>
                </c:pt>
                <c:pt idx="92">
                  <c:v>21.460309720000001</c:v>
                </c:pt>
                <c:pt idx="93">
                  <c:v>21.691648440000002</c:v>
                </c:pt>
                <c:pt idx="94">
                  <c:v>22.444529359999997</c:v>
                </c:pt>
                <c:pt idx="95">
                  <c:v>23.0859466</c:v>
                </c:pt>
                <c:pt idx="96">
                  <c:v>23.699688519999999</c:v>
                </c:pt>
                <c:pt idx="97">
                  <c:v>23.96114524</c:v>
                </c:pt>
                <c:pt idx="98">
                  <c:v>24.459821139999999</c:v>
                </c:pt>
                <c:pt idx="99">
                  <c:v>25.261914259999998</c:v>
                </c:pt>
                <c:pt idx="100">
                  <c:v>26.982903</c:v>
                </c:pt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Rural_4GHz_ModelA!$AQ$25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Rural_4GHz_ModelA!$AQ$29:$AQ$129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Rural_4GHz_ModelA!$AR$25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Rural_4GHz_ModelA!$AR$29:$AR$129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Rural_4GHz_ModelA!$AS$25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Rural_4GHz_ModelA!$AS$29:$AS$129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Rural_4GHz_ModelA!$AT$25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Rural_4GHz_ModelA!$AT$29:$AT$129</c:f>
              <c:numCache>
                <c:formatCode>0.00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Rural_4GHz_ModelA!$AU$25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Rural_4GHz_ModelA!$AU$29:$AU$129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Rural_4GHz_ModelA!$AV$25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Rural_4GHz_ModelA!$AV$29:$AV$129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Rural_4GHz_ModelA!$AW$25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Rural_4GHz_ModelA!$AW$29:$AW$129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Rural_4GHz_ModelA!$AX$25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Rural_4GHz_ModelA!$AX$29:$AX$129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Rural_4GHz_ModelA!$AY$25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Rural_4GHz_ModelA!$AY$29:$AY$129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Rural_4GHz_ModelA!$AZ$25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Rural_4GHz_ModelA!$AZ$29:$AZ$129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Rural_4GHz_ModelA!$BA$25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Rural_4GHz_ModelA!$BA$29:$BA$129</c:f>
              <c:numCache>
                <c:formatCode>0.00!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Rural_4GHz_ModelA!$BB$25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Rural_4GHz_ModelA!$BB$29:$BB$129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Rural_4GHz_ModelA!$BC$25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Rural_4GHz_ModelA!$BC$29:$BC$129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Rural_4GHz_ModelA!$BD$25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Rural_4GHz_ModelA!$BD$29:$BD$129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Rural_4GHz_ModelA!$BE$25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Rural_4GHz_ModelA!$BE$29:$BE$129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Rural_4GHz_ModelA!$BF$25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Rural_4GHz_ModelA!$BF$29:$BF$129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Rural_4GHz_ModelA!$BG$25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Rural_4GHz_ModelA!$BG$29:$BG$129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Rural_4GHz_ModelA!$BH$25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Rural_4GHz_ModelA!$BH$29:$BH$129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Rural_4GHz_ModelA!$BI$25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Rural_4GHz_ModelA!$BI$29:$BI$129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336620160"/>
        <c:axId val="336630528"/>
      </c:scatterChart>
      <c:valAx>
        <c:axId val="336620160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6630528"/>
        <c:crossesAt val="-120"/>
        <c:crossBetween val="midCat"/>
        <c:majorUnit val="5"/>
        <c:minorUnit val="1"/>
      </c:valAx>
      <c:valAx>
        <c:axId val="33663052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66201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Rural_4GHz_ModelB!$B$25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Rural_4GHz_ModelB!$B$29:$B$129</c:f>
              <c:numCache>
                <c:formatCode>G/通用格式</c:formatCode>
                <c:ptCount val="101"/>
                <c:pt idx="0">
                  <c:v>-160.26789299999999</c:v>
                </c:pt>
                <c:pt idx="1">
                  <c:v>-146.63862900000001</c:v>
                </c:pt>
                <c:pt idx="2">
                  <c:v>-143.447146</c:v>
                </c:pt>
                <c:pt idx="3">
                  <c:v>-141.26025000000001</c:v>
                </c:pt>
                <c:pt idx="4">
                  <c:v>-139.48092299999999</c:v>
                </c:pt>
                <c:pt idx="5">
                  <c:v>-138.28068500000001</c:v>
                </c:pt>
                <c:pt idx="6">
                  <c:v>-136.950152</c:v>
                </c:pt>
                <c:pt idx="7">
                  <c:v>-136.01520600000001</c:v>
                </c:pt>
                <c:pt idx="8">
                  <c:v>-134.98982899999999</c:v>
                </c:pt>
                <c:pt idx="9">
                  <c:v>-134.29486800000001</c:v>
                </c:pt>
                <c:pt idx="10">
                  <c:v>-133.49005</c:v>
                </c:pt>
                <c:pt idx="11">
                  <c:v>-132.75011900000001</c:v>
                </c:pt>
                <c:pt idx="12">
                  <c:v>-132.11157399999999</c:v>
                </c:pt>
                <c:pt idx="13">
                  <c:v>-131.41822199999999</c:v>
                </c:pt>
                <c:pt idx="14">
                  <c:v>-130.755168</c:v>
                </c:pt>
                <c:pt idx="15">
                  <c:v>-130.17031900000001</c:v>
                </c:pt>
                <c:pt idx="16">
                  <c:v>-129.67855499999999</c:v>
                </c:pt>
                <c:pt idx="17">
                  <c:v>-129.13108199999999</c:v>
                </c:pt>
                <c:pt idx="18">
                  <c:v>-128.64534499999999</c:v>
                </c:pt>
                <c:pt idx="19">
                  <c:v>-128.011841</c:v>
                </c:pt>
                <c:pt idx="20">
                  <c:v>-127.51461999999999</c:v>
                </c:pt>
                <c:pt idx="21">
                  <c:v>-127.011208</c:v>
                </c:pt>
                <c:pt idx="22">
                  <c:v>-126.413304</c:v>
                </c:pt>
                <c:pt idx="23">
                  <c:v>-126.06106699999999</c:v>
                </c:pt>
                <c:pt idx="24">
                  <c:v>-125.59077499999999</c:v>
                </c:pt>
                <c:pt idx="25">
                  <c:v>-125.239155</c:v>
                </c:pt>
                <c:pt idx="26">
                  <c:v>-124.864315</c:v>
                </c:pt>
                <c:pt idx="27">
                  <c:v>-124.46571</c:v>
                </c:pt>
                <c:pt idx="28">
                  <c:v>-124.104528</c:v>
                </c:pt>
                <c:pt idx="29">
                  <c:v>-123.664694</c:v>
                </c:pt>
                <c:pt idx="30">
                  <c:v>-123.226123</c:v>
                </c:pt>
                <c:pt idx="31">
                  <c:v>-122.913793</c:v>
                </c:pt>
                <c:pt idx="32">
                  <c:v>-122.571218</c:v>
                </c:pt>
                <c:pt idx="33">
                  <c:v>-122.17412899999999</c:v>
                </c:pt>
                <c:pt idx="34">
                  <c:v>-121.759225</c:v>
                </c:pt>
                <c:pt idx="35">
                  <c:v>-121.384691</c:v>
                </c:pt>
                <c:pt idx="36">
                  <c:v>-120.98631</c:v>
                </c:pt>
                <c:pt idx="37">
                  <c:v>-120.634491</c:v>
                </c:pt>
                <c:pt idx="38">
                  <c:v>-120.229026</c:v>
                </c:pt>
                <c:pt idx="39">
                  <c:v>-119.877267</c:v>
                </c:pt>
                <c:pt idx="40">
                  <c:v>-119.569874</c:v>
                </c:pt>
                <c:pt idx="41">
                  <c:v>-119.21923</c:v>
                </c:pt>
                <c:pt idx="42">
                  <c:v>-118.95823</c:v>
                </c:pt>
                <c:pt idx="43">
                  <c:v>-118.59996700000001</c:v>
                </c:pt>
                <c:pt idx="44">
                  <c:v>-118.219112</c:v>
                </c:pt>
                <c:pt idx="45">
                  <c:v>-117.81556999999999</c:v>
                </c:pt>
                <c:pt idx="46">
                  <c:v>-117.488872</c:v>
                </c:pt>
                <c:pt idx="47">
                  <c:v>-117.165508</c:v>
                </c:pt>
                <c:pt idx="48">
                  <c:v>-116.771855</c:v>
                </c:pt>
                <c:pt idx="49">
                  <c:v>-116.39249</c:v>
                </c:pt>
                <c:pt idx="50">
                  <c:v>-116.039179</c:v>
                </c:pt>
                <c:pt idx="51">
                  <c:v>-115.696175</c:v>
                </c:pt>
                <c:pt idx="52">
                  <c:v>-115.40300499999999</c:v>
                </c:pt>
                <c:pt idx="53">
                  <c:v>-114.98737</c:v>
                </c:pt>
                <c:pt idx="54">
                  <c:v>-114.639079</c:v>
                </c:pt>
                <c:pt idx="55">
                  <c:v>-114.152824</c:v>
                </c:pt>
                <c:pt idx="56">
                  <c:v>-113.66922700000001</c:v>
                </c:pt>
                <c:pt idx="57">
                  <c:v>-113.336369</c:v>
                </c:pt>
                <c:pt idx="58">
                  <c:v>-112.922124</c:v>
                </c:pt>
                <c:pt idx="59">
                  <c:v>-112.51518799999999</c:v>
                </c:pt>
                <c:pt idx="60">
                  <c:v>-112.256175</c:v>
                </c:pt>
                <c:pt idx="61">
                  <c:v>-111.86239399999999</c:v>
                </c:pt>
                <c:pt idx="62">
                  <c:v>-111.52160499999999</c:v>
                </c:pt>
                <c:pt idx="63">
                  <c:v>-111.135651</c:v>
                </c:pt>
                <c:pt idx="64">
                  <c:v>-110.748226</c:v>
                </c:pt>
                <c:pt idx="65">
                  <c:v>-110.414413</c:v>
                </c:pt>
                <c:pt idx="66">
                  <c:v>-110.032768</c:v>
                </c:pt>
                <c:pt idx="67">
                  <c:v>-109.64349900000001</c:v>
                </c:pt>
                <c:pt idx="68">
                  <c:v>-109.16746500000001</c:v>
                </c:pt>
                <c:pt idx="69">
                  <c:v>-108.750896</c:v>
                </c:pt>
                <c:pt idx="70">
                  <c:v>-108.37624</c:v>
                </c:pt>
                <c:pt idx="71">
                  <c:v>-107.967606</c:v>
                </c:pt>
                <c:pt idx="72">
                  <c:v>-107.58002500000001</c:v>
                </c:pt>
                <c:pt idx="73">
                  <c:v>-107.125429</c:v>
                </c:pt>
                <c:pt idx="74">
                  <c:v>-106.68145699999999</c:v>
                </c:pt>
                <c:pt idx="75">
                  <c:v>-106.307607</c:v>
                </c:pt>
                <c:pt idx="76">
                  <c:v>-105.92042600000001</c:v>
                </c:pt>
                <c:pt idx="77">
                  <c:v>-105.448686</c:v>
                </c:pt>
                <c:pt idx="78">
                  <c:v>-104.897142</c:v>
                </c:pt>
                <c:pt idx="79">
                  <c:v>-104.312487</c:v>
                </c:pt>
                <c:pt idx="80">
                  <c:v>-103.753578</c:v>
                </c:pt>
                <c:pt idx="81">
                  <c:v>-103.117835</c:v>
                </c:pt>
                <c:pt idx="82">
                  <c:v>-102.574417</c:v>
                </c:pt>
                <c:pt idx="83">
                  <c:v>-102.065657</c:v>
                </c:pt>
                <c:pt idx="84">
                  <c:v>-101.59861100000001</c:v>
                </c:pt>
                <c:pt idx="85">
                  <c:v>-100.96814000000001</c:v>
                </c:pt>
                <c:pt idx="86">
                  <c:v>-100.182286</c:v>
                </c:pt>
                <c:pt idx="87">
                  <c:v>-99.519255999999999</c:v>
                </c:pt>
                <c:pt idx="88">
                  <c:v>-98.911522000000005</c:v>
                </c:pt>
                <c:pt idx="89">
                  <c:v>-98.255871999999997</c:v>
                </c:pt>
                <c:pt idx="90">
                  <c:v>-97.526735000000002</c:v>
                </c:pt>
                <c:pt idx="91">
                  <c:v>-96.764032</c:v>
                </c:pt>
                <c:pt idx="92">
                  <c:v>-95.832570000000004</c:v>
                </c:pt>
                <c:pt idx="93">
                  <c:v>-95.087742000000006</c:v>
                </c:pt>
                <c:pt idx="94">
                  <c:v>-93.853572</c:v>
                </c:pt>
                <c:pt idx="95">
                  <c:v>-92.524187999999995</c:v>
                </c:pt>
                <c:pt idx="96">
                  <c:v>-91.342916000000002</c:v>
                </c:pt>
                <c:pt idx="97">
                  <c:v>-89.508302999999998</c:v>
                </c:pt>
                <c:pt idx="98">
                  <c:v>-87.109682000000006</c:v>
                </c:pt>
                <c:pt idx="99">
                  <c:v>-83.734757000000002</c:v>
                </c:pt>
                <c:pt idx="100">
                  <c:v>-62.610723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Rural_4GHz_ModelB!$C$25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Rural_4GHz_ModelB!$C$29:$C$129</c:f>
              <c:numCache>
                <c:formatCode>G/通用格式</c:formatCode>
                <c:ptCount val="101"/>
                <c:pt idx="0">
                  <c:v>-162.66</c:v>
                </c:pt>
                <c:pt idx="1">
                  <c:v>-145.06469999999999</c:v>
                </c:pt>
                <c:pt idx="2">
                  <c:v>-142.29079999999999</c:v>
                </c:pt>
                <c:pt idx="3">
                  <c:v>-140.22980000000001</c:v>
                </c:pt>
                <c:pt idx="4">
                  <c:v>-138.98859999999999</c:v>
                </c:pt>
                <c:pt idx="5">
                  <c:v>-137.9511</c:v>
                </c:pt>
                <c:pt idx="6">
                  <c:v>-136.53469999999999</c:v>
                </c:pt>
                <c:pt idx="7">
                  <c:v>-135.8357</c:v>
                </c:pt>
                <c:pt idx="8">
                  <c:v>-135.0582</c:v>
                </c:pt>
                <c:pt idx="9">
                  <c:v>-134.39169999999999</c:v>
                </c:pt>
                <c:pt idx="10">
                  <c:v>-133.8518</c:v>
                </c:pt>
                <c:pt idx="11">
                  <c:v>-133.05690000000001</c:v>
                </c:pt>
                <c:pt idx="12">
                  <c:v>-132.09870000000001</c:v>
                </c:pt>
                <c:pt idx="13">
                  <c:v>-131.6523</c:v>
                </c:pt>
                <c:pt idx="14">
                  <c:v>-131.13290000000001</c:v>
                </c:pt>
                <c:pt idx="15">
                  <c:v>-130.6224</c:v>
                </c:pt>
                <c:pt idx="16">
                  <c:v>-130.012</c:v>
                </c:pt>
                <c:pt idx="17">
                  <c:v>-129.54580000000001</c:v>
                </c:pt>
                <c:pt idx="18">
                  <c:v>-129.04570000000001</c:v>
                </c:pt>
                <c:pt idx="19">
                  <c:v>-128.62450000000001</c:v>
                </c:pt>
                <c:pt idx="20">
                  <c:v>-128.20949999999999</c:v>
                </c:pt>
                <c:pt idx="21">
                  <c:v>-127.5855</c:v>
                </c:pt>
                <c:pt idx="22">
                  <c:v>-127.1086</c:v>
                </c:pt>
                <c:pt idx="23">
                  <c:v>-126.74550000000001</c:v>
                </c:pt>
                <c:pt idx="24">
                  <c:v>-126.2757</c:v>
                </c:pt>
                <c:pt idx="25">
                  <c:v>-125.8699</c:v>
                </c:pt>
                <c:pt idx="26">
                  <c:v>-125.31610000000001</c:v>
                </c:pt>
                <c:pt idx="27">
                  <c:v>-124.8938</c:v>
                </c:pt>
                <c:pt idx="28">
                  <c:v>-124.5408</c:v>
                </c:pt>
                <c:pt idx="29">
                  <c:v>-124.1812</c:v>
                </c:pt>
                <c:pt idx="30">
                  <c:v>-123.825</c:v>
                </c:pt>
                <c:pt idx="31">
                  <c:v>-123.4119</c:v>
                </c:pt>
                <c:pt idx="32">
                  <c:v>-123.07599999999999</c:v>
                </c:pt>
                <c:pt idx="33">
                  <c:v>-122.7513</c:v>
                </c:pt>
                <c:pt idx="34">
                  <c:v>-122.3604</c:v>
                </c:pt>
                <c:pt idx="35">
                  <c:v>-121.97410000000001</c:v>
                </c:pt>
                <c:pt idx="36">
                  <c:v>-121.7587</c:v>
                </c:pt>
                <c:pt idx="37">
                  <c:v>-121.3278</c:v>
                </c:pt>
                <c:pt idx="38">
                  <c:v>-121.0115</c:v>
                </c:pt>
                <c:pt idx="39">
                  <c:v>-120.7062</c:v>
                </c:pt>
                <c:pt idx="40">
                  <c:v>-120.2925</c:v>
                </c:pt>
                <c:pt idx="41">
                  <c:v>-119.97280000000001</c:v>
                </c:pt>
                <c:pt idx="42">
                  <c:v>-119.6306</c:v>
                </c:pt>
                <c:pt idx="43">
                  <c:v>-119.3596</c:v>
                </c:pt>
                <c:pt idx="44">
                  <c:v>-119.05840000000001</c:v>
                </c:pt>
                <c:pt idx="45">
                  <c:v>-118.6386</c:v>
                </c:pt>
                <c:pt idx="46">
                  <c:v>-118.4134</c:v>
                </c:pt>
                <c:pt idx="47">
                  <c:v>-118.02379999999999</c:v>
                </c:pt>
                <c:pt idx="48">
                  <c:v>-117.60680000000001</c:v>
                </c:pt>
                <c:pt idx="49">
                  <c:v>-117.3224</c:v>
                </c:pt>
                <c:pt idx="50">
                  <c:v>-116.998</c:v>
                </c:pt>
                <c:pt idx="51">
                  <c:v>-116.7616</c:v>
                </c:pt>
                <c:pt idx="52">
                  <c:v>-116.43259999999999</c:v>
                </c:pt>
                <c:pt idx="53">
                  <c:v>-116.068</c:v>
                </c:pt>
                <c:pt idx="54">
                  <c:v>-115.6545</c:v>
                </c:pt>
                <c:pt idx="55">
                  <c:v>-115.3282</c:v>
                </c:pt>
                <c:pt idx="56">
                  <c:v>-114.97790000000001</c:v>
                </c:pt>
                <c:pt idx="57">
                  <c:v>-114.5838</c:v>
                </c:pt>
                <c:pt idx="58">
                  <c:v>-114.2834</c:v>
                </c:pt>
                <c:pt idx="59">
                  <c:v>-113.8493</c:v>
                </c:pt>
                <c:pt idx="60">
                  <c:v>-113.4653</c:v>
                </c:pt>
                <c:pt idx="61">
                  <c:v>-113.1</c:v>
                </c:pt>
                <c:pt idx="62">
                  <c:v>-112.70950000000001</c:v>
                </c:pt>
                <c:pt idx="63">
                  <c:v>-112.41500000000001</c:v>
                </c:pt>
                <c:pt idx="64">
                  <c:v>-112.0311</c:v>
                </c:pt>
                <c:pt idx="65">
                  <c:v>-111.6651</c:v>
                </c:pt>
                <c:pt idx="66">
                  <c:v>-111.3052</c:v>
                </c:pt>
                <c:pt idx="67">
                  <c:v>-110.8655</c:v>
                </c:pt>
                <c:pt idx="68">
                  <c:v>-110.4247</c:v>
                </c:pt>
                <c:pt idx="69">
                  <c:v>-109.87869999999999</c:v>
                </c:pt>
                <c:pt idx="70">
                  <c:v>-109.3121</c:v>
                </c:pt>
                <c:pt idx="71">
                  <c:v>-109.0112</c:v>
                </c:pt>
                <c:pt idx="72">
                  <c:v>-108.5419</c:v>
                </c:pt>
                <c:pt idx="73">
                  <c:v>-108.122</c:v>
                </c:pt>
                <c:pt idx="74">
                  <c:v>-107.504</c:v>
                </c:pt>
                <c:pt idx="75">
                  <c:v>-106.89449999999999</c:v>
                </c:pt>
                <c:pt idx="76">
                  <c:v>-106.4044</c:v>
                </c:pt>
                <c:pt idx="77">
                  <c:v>-105.9824</c:v>
                </c:pt>
                <c:pt idx="78">
                  <c:v>-105.4513</c:v>
                </c:pt>
                <c:pt idx="79">
                  <c:v>-104.8549</c:v>
                </c:pt>
                <c:pt idx="80">
                  <c:v>-104.38939999999999</c:v>
                </c:pt>
                <c:pt idx="81">
                  <c:v>-103.9145</c:v>
                </c:pt>
                <c:pt idx="82">
                  <c:v>-103.4389</c:v>
                </c:pt>
                <c:pt idx="83">
                  <c:v>-102.66500000000001</c:v>
                </c:pt>
                <c:pt idx="84">
                  <c:v>-102.0659</c:v>
                </c:pt>
                <c:pt idx="85">
                  <c:v>-101.3969</c:v>
                </c:pt>
                <c:pt idx="86">
                  <c:v>-100.54259999999999</c:v>
                </c:pt>
                <c:pt idx="87">
                  <c:v>-99.735900000000001</c:v>
                </c:pt>
                <c:pt idx="88">
                  <c:v>-99.024900000000002</c:v>
                </c:pt>
                <c:pt idx="89">
                  <c:v>-97.910600000000002</c:v>
                </c:pt>
                <c:pt idx="90">
                  <c:v>-96.916600000000003</c:v>
                </c:pt>
                <c:pt idx="91">
                  <c:v>-96.040700000000001</c:v>
                </c:pt>
                <c:pt idx="92">
                  <c:v>-95.280600000000007</c:v>
                </c:pt>
                <c:pt idx="93">
                  <c:v>-93.980999999999995</c:v>
                </c:pt>
                <c:pt idx="94">
                  <c:v>-93.063199999999995</c:v>
                </c:pt>
                <c:pt idx="95">
                  <c:v>-91.953199999999995</c:v>
                </c:pt>
                <c:pt idx="96">
                  <c:v>-90.496399999999994</c:v>
                </c:pt>
                <c:pt idx="97">
                  <c:v>-88.994799999999998</c:v>
                </c:pt>
                <c:pt idx="98">
                  <c:v>-87.238200000000006</c:v>
                </c:pt>
                <c:pt idx="99">
                  <c:v>-84.548199999999994</c:v>
                </c:pt>
                <c:pt idx="100">
                  <c:v>-70.697100000000006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Rural_4GHz_ModelB!$D$25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Rural_4GHz_ModelB!$D$29:$D$129</c:f>
              <c:numCache>
                <c:formatCode>G/通用格式</c:formatCode>
                <c:ptCount val="101"/>
                <c:pt idx="0">
                  <c:v>-160.81299999999999</c:v>
                </c:pt>
                <c:pt idx="1">
                  <c:v>-147.43199999999999</c:v>
                </c:pt>
                <c:pt idx="2">
                  <c:v>-144.64099999999999</c:v>
                </c:pt>
                <c:pt idx="3">
                  <c:v>-142.71100000000001</c:v>
                </c:pt>
                <c:pt idx="4">
                  <c:v>-141.06700000000001</c:v>
                </c:pt>
                <c:pt idx="5">
                  <c:v>-140.00200000000001</c:v>
                </c:pt>
                <c:pt idx="6">
                  <c:v>-139</c:v>
                </c:pt>
                <c:pt idx="7">
                  <c:v>-137.905</c:v>
                </c:pt>
                <c:pt idx="8">
                  <c:v>-136.87200000000001</c:v>
                </c:pt>
                <c:pt idx="9">
                  <c:v>-136.005</c:v>
                </c:pt>
                <c:pt idx="10">
                  <c:v>-135.36000000000001</c:v>
                </c:pt>
                <c:pt idx="11">
                  <c:v>-134.584</c:v>
                </c:pt>
                <c:pt idx="12">
                  <c:v>-133.78100000000001</c:v>
                </c:pt>
                <c:pt idx="13">
                  <c:v>-133.02099999999999</c:v>
                </c:pt>
                <c:pt idx="14">
                  <c:v>-132.41900000000001</c:v>
                </c:pt>
                <c:pt idx="15">
                  <c:v>-131.78</c:v>
                </c:pt>
                <c:pt idx="16">
                  <c:v>-131.232</c:v>
                </c:pt>
                <c:pt idx="17">
                  <c:v>-130.732</c:v>
                </c:pt>
                <c:pt idx="18">
                  <c:v>-130.23400000000001</c:v>
                </c:pt>
                <c:pt idx="19">
                  <c:v>-129.613</c:v>
                </c:pt>
                <c:pt idx="20">
                  <c:v>-129.126</c:v>
                </c:pt>
                <c:pt idx="21">
                  <c:v>-128.65299999999999</c:v>
                </c:pt>
                <c:pt idx="22">
                  <c:v>-128.184</c:v>
                </c:pt>
                <c:pt idx="23">
                  <c:v>-127.643</c:v>
                </c:pt>
                <c:pt idx="24">
                  <c:v>-127.15600000000001</c:v>
                </c:pt>
                <c:pt idx="25">
                  <c:v>-126.688</c:v>
                </c:pt>
                <c:pt idx="26">
                  <c:v>-126.235</c:v>
                </c:pt>
                <c:pt idx="27">
                  <c:v>-125.78700000000001</c:v>
                </c:pt>
                <c:pt idx="28">
                  <c:v>-125.306</c:v>
                </c:pt>
                <c:pt idx="29">
                  <c:v>-124.788</c:v>
                </c:pt>
                <c:pt idx="30">
                  <c:v>-124.395</c:v>
                </c:pt>
                <c:pt idx="31">
                  <c:v>-124.098</c:v>
                </c:pt>
                <c:pt idx="32">
                  <c:v>-123.745</c:v>
                </c:pt>
                <c:pt idx="33">
                  <c:v>-123.39400000000001</c:v>
                </c:pt>
                <c:pt idx="34">
                  <c:v>-123.029</c:v>
                </c:pt>
                <c:pt idx="35">
                  <c:v>-122.776</c:v>
                </c:pt>
                <c:pt idx="36">
                  <c:v>-122.425</c:v>
                </c:pt>
                <c:pt idx="37">
                  <c:v>-122.054</c:v>
                </c:pt>
                <c:pt idx="38">
                  <c:v>-121.733</c:v>
                </c:pt>
                <c:pt idx="39">
                  <c:v>-121.38</c:v>
                </c:pt>
                <c:pt idx="40">
                  <c:v>-120.956</c:v>
                </c:pt>
                <c:pt idx="41">
                  <c:v>-120.51</c:v>
                </c:pt>
                <c:pt idx="42">
                  <c:v>-120.158</c:v>
                </c:pt>
                <c:pt idx="43">
                  <c:v>-119.75700000000001</c:v>
                </c:pt>
                <c:pt idx="44">
                  <c:v>-119.366</c:v>
                </c:pt>
                <c:pt idx="45">
                  <c:v>-119.009</c:v>
                </c:pt>
                <c:pt idx="46">
                  <c:v>-118.68600000000001</c:v>
                </c:pt>
                <c:pt idx="47">
                  <c:v>-118.27200000000001</c:v>
                </c:pt>
                <c:pt idx="48">
                  <c:v>-117.78400000000001</c:v>
                </c:pt>
                <c:pt idx="49">
                  <c:v>-117.45399999999999</c:v>
                </c:pt>
                <c:pt idx="50">
                  <c:v>-117.122</c:v>
                </c:pt>
                <c:pt idx="51">
                  <c:v>-116.81399999999999</c:v>
                </c:pt>
                <c:pt idx="52">
                  <c:v>-116.492</c:v>
                </c:pt>
                <c:pt idx="53">
                  <c:v>-116.19499999999999</c:v>
                </c:pt>
                <c:pt idx="54">
                  <c:v>-115.81699999999999</c:v>
                </c:pt>
                <c:pt idx="55">
                  <c:v>-115.526</c:v>
                </c:pt>
                <c:pt idx="56">
                  <c:v>-115.17100000000001</c:v>
                </c:pt>
                <c:pt idx="57">
                  <c:v>-114.84699999999999</c:v>
                </c:pt>
                <c:pt idx="58">
                  <c:v>-114.45699999999999</c:v>
                </c:pt>
                <c:pt idx="59">
                  <c:v>-113.996</c:v>
                </c:pt>
                <c:pt idx="60">
                  <c:v>-113.652</c:v>
                </c:pt>
                <c:pt idx="61">
                  <c:v>-113.26</c:v>
                </c:pt>
                <c:pt idx="62">
                  <c:v>-112.782</c:v>
                </c:pt>
                <c:pt idx="63">
                  <c:v>-112.416</c:v>
                </c:pt>
                <c:pt idx="64">
                  <c:v>-111.996</c:v>
                </c:pt>
                <c:pt idx="65">
                  <c:v>-111.65300000000001</c:v>
                </c:pt>
                <c:pt idx="66">
                  <c:v>-111.18</c:v>
                </c:pt>
                <c:pt idx="67">
                  <c:v>-110.74</c:v>
                </c:pt>
                <c:pt idx="68">
                  <c:v>-110.28</c:v>
                </c:pt>
                <c:pt idx="69">
                  <c:v>-109.84699999999999</c:v>
                </c:pt>
                <c:pt idx="70">
                  <c:v>-109.349</c:v>
                </c:pt>
                <c:pt idx="71">
                  <c:v>-108.97199999999999</c:v>
                </c:pt>
                <c:pt idx="72">
                  <c:v>-108.587</c:v>
                </c:pt>
                <c:pt idx="73">
                  <c:v>-108.258</c:v>
                </c:pt>
                <c:pt idx="74">
                  <c:v>-107.88</c:v>
                </c:pt>
                <c:pt idx="75">
                  <c:v>-107.49299999999999</c:v>
                </c:pt>
                <c:pt idx="76">
                  <c:v>-107.017</c:v>
                </c:pt>
                <c:pt idx="77">
                  <c:v>-106.468</c:v>
                </c:pt>
                <c:pt idx="78">
                  <c:v>-105.923</c:v>
                </c:pt>
                <c:pt idx="79">
                  <c:v>-105.372</c:v>
                </c:pt>
                <c:pt idx="80">
                  <c:v>-104.869</c:v>
                </c:pt>
                <c:pt idx="81">
                  <c:v>-104.41500000000001</c:v>
                </c:pt>
                <c:pt idx="82">
                  <c:v>-103.79600000000001</c:v>
                </c:pt>
                <c:pt idx="83">
                  <c:v>-103.251</c:v>
                </c:pt>
                <c:pt idx="84">
                  <c:v>-102.611</c:v>
                </c:pt>
                <c:pt idx="85">
                  <c:v>-102.04300000000001</c:v>
                </c:pt>
                <c:pt idx="86">
                  <c:v>-101.211</c:v>
                </c:pt>
                <c:pt idx="87">
                  <c:v>-100.598</c:v>
                </c:pt>
                <c:pt idx="88">
                  <c:v>-99.84</c:v>
                </c:pt>
                <c:pt idx="89">
                  <c:v>-99.107299999999995</c:v>
                </c:pt>
                <c:pt idx="90">
                  <c:v>-98.112899999999996</c:v>
                </c:pt>
                <c:pt idx="91">
                  <c:v>-97.208299999999994</c:v>
                </c:pt>
                <c:pt idx="92">
                  <c:v>-96.313299999999998</c:v>
                </c:pt>
                <c:pt idx="93">
                  <c:v>-95.441000000000003</c:v>
                </c:pt>
                <c:pt idx="94">
                  <c:v>-94.156800000000004</c:v>
                </c:pt>
                <c:pt idx="95">
                  <c:v>-92.731099999999998</c:v>
                </c:pt>
                <c:pt idx="96">
                  <c:v>-91.343699999999998</c:v>
                </c:pt>
                <c:pt idx="97">
                  <c:v>-89.583799999999997</c:v>
                </c:pt>
                <c:pt idx="98">
                  <c:v>-87.429000000000002</c:v>
                </c:pt>
                <c:pt idx="99">
                  <c:v>-84.3001</c:v>
                </c:pt>
                <c:pt idx="100">
                  <c:v>-65.277000000000001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Rural_4GHz_ModelB!$E$25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Rural_4GHz_ModelB!$E$29:$E$129</c:f>
              <c:numCache>
                <c:formatCode>G/通用格式</c:formatCode>
                <c:ptCount val="101"/>
                <c:pt idx="0">
                  <c:v>-157.58088699999999</c:v>
                </c:pt>
                <c:pt idx="1">
                  <c:v>-150.093918</c:v>
                </c:pt>
                <c:pt idx="2">
                  <c:v>-147.04272499999999</c:v>
                </c:pt>
                <c:pt idx="3">
                  <c:v>-143.461243</c:v>
                </c:pt>
                <c:pt idx="4">
                  <c:v>-141.60745199999999</c:v>
                </c:pt>
                <c:pt idx="5">
                  <c:v>-139.88269</c:v>
                </c:pt>
                <c:pt idx="6">
                  <c:v>-138.70697000000001</c:v>
                </c:pt>
                <c:pt idx="7">
                  <c:v>-137.87300099999999</c:v>
                </c:pt>
                <c:pt idx="8">
                  <c:v>-136.93528699999999</c:v>
                </c:pt>
                <c:pt idx="9">
                  <c:v>-135.77192700000001</c:v>
                </c:pt>
                <c:pt idx="10">
                  <c:v>-135.024643</c:v>
                </c:pt>
                <c:pt idx="11">
                  <c:v>-134.435104</c:v>
                </c:pt>
                <c:pt idx="12">
                  <c:v>-134.06414799999999</c:v>
                </c:pt>
                <c:pt idx="13">
                  <c:v>-133.230469</c:v>
                </c:pt>
                <c:pt idx="14">
                  <c:v>-132.53331</c:v>
                </c:pt>
                <c:pt idx="15">
                  <c:v>-131.984161</c:v>
                </c:pt>
                <c:pt idx="16">
                  <c:v>-131.42993200000001</c:v>
                </c:pt>
                <c:pt idx="17">
                  <c:v>-130.77887000000001</c:v>
                </c:pt>
                <c:pt idx="18">
                  <c:v>-130.217377</c:v>
                </c:pt>
                <c:pt idx="19">
                  <c:v>-129.69770800000001</c:v>
                </c:pt>
                <c:pt idx="20">
                  <c:v>-129.06767300000001</c:v>
                </c:pt>
                <c:pt idx="21">
                  <c:v>-128.29705799999999</c:v>
                </c:pt>
                <c:pt idx="22">
                  <c:v>-127.888046</c:v>
                </c:pt>
                <c:pt idx="23">
                  <c:v>-127.35553</c:v>
                </c:pt>
                <c:pt idx="24">
                  <c:v>-126.982147</c:v>
                </c:pt>
                <c:pt idx="25">
                  <c:v>-126.531952</c:v>
                </c:pt>
                <c:pt idx="26">
                  <c:v>-126.042068</c:v>
                </c:pt>
                <c:pt idx="27">
                  <c:v>-125.68890399999999</c:v>
                </c:pt>
                <c:pt idx="28">
                  <c:v>-125.349518</c:v>
                </c:pt>
                <c:pt idx="29">
                  <c:v>-124.82223500000001</c:v>
                </c:pt>
                <c:pt idx="30">
                  <c:v>-124.240234</c:v>
                </c:pt>
                <c:pt idx="31">
                  <c:v>-123.80423</c:v>
                </c:pt>
                <c:pt idx="32">
                  <c:v>-123.445572</c:v>
                </c:pt>
                <c:pt idx="33">
                  <c:v>-123.166107</c:v>
                </c:pt>
                <c:pt idx="34">
                  <c:v>-122.74195899999999</c:v>
                </c:pt>
                <c:pt idx="35">
                  <c:v>-122.35498</c:v>
                </c:pt>
                <c:pt idx="36">
                  <c:v>-121.966736</c:v>
                </c:pt>
                <c:pt idx="37">
                  <c:v>-121.604263</c:v>
                </c:pt>
                <c:pt idx="38">
                  <c:v>-121.373795</c:v>
                </c:pt>
                <c:pt idx="39">
                  <c:v>-121.09259</c:v>
                </c:pt>
                <c:pt idx="40">
                  <c:v>-120.63511699999999</c:v>
                </c:pt>
                <c:pt idx="41">
                  <c:v>-120.230576</c:v>
                </c:pt>
                <c:pt idx="42">
                  <c:v>-119.868103</c:v>
                </c:pt>
                <c:pt idx="43">
                  <c:v>-119.43692</c:v>
                </c:pt>
                <c:pt idx="44">
                  <c:v>-119.092804</c:v>
                </c:pt>
                <c:pt idx="45">
                  <c:v>-118.804382</c:v>
                </c:pt>
                <c:pt idx="46">
                  <c:v>-118.51181</c:v>
                </c:pt>
                <c:pt idx="47">
                  <c:v>-118.24670399999999</c:v>
                </c:pt>
                <c:pt idx="48">
                  <c:v>-117.938126</c:v>
                </c:pt>
                <c:pt idx="49">
                  <c:v>-117.636841</c:v>
                </c:pt>
                <c:pt idx="50">
                  <c:v>-117.177139</c:v>
                </c:pt>
                <c:pt idx="51">
                  <c:v>-116.631134</c:v>
                </c:pt>
                <c:pt idx="52">
                  <c:v>-116.305832</c:v>
                </c:pt>
                <c:pt idx="53">
                  <c:v>-116.07888800000001</c:v>
                </c:pt>
                <c:pt idx="54">
                  <c:v>-115.74395800000001</c:v>
                </c:pt>
                <c:pt idx="55">
                  <c:v>-115.47695899999999</c:v>
                </c:pt>
                <c:pt idx="56">
                  <c:v>-115.01516700000001</c:v>
                </c:pt>
                <c:pt idx="57">
                  <c:v>-114.81764200000001</c:v>
                </c:pt>
                <c:pt idx="58">
                  <c:v>-114.19360399999999</c:v>
                </c:pt>
                <c:pt idx="59">
                  <c:v>-113.914886</c:v>
                </c:pt>
                <c:pt idx="60">
                  <c:v>-113.473907</c:v>
                </c:pt>
                <c:pt idx="61">
                  <c:v>-113.03280599999999</c:v>
                </c:pt>
                <c:pt idx="62">
                  <c:v>-112.75335699999999</c:v>
                </c:pt>
                <c:pt idx="63">
                  <c:v>-112.408783</c:v>
                </c:pt>
                <c:pt idx="64">
                  <c:v>-112.127014</c:v>
                </c:pt>
                <c:pt idx="65">
                  <c:v>-111.851105</c:v>
                </c:pt>
                <c:pt idx="66">
                  <c:v>-111.438187</c:v>
                </c:pt>
                <c:pt idx="67">
                  <c:v>-111.093811</c:v>
                </c:pt>
                <c:pt idx="68">
                  <c:v>-110.539658</c:v>
                </c:pt>
                <c:pt idx="69">
                  <c:v>-110.094864</c:v>
                </c:pt>
                <c:pt idx="70">
                  <c:v>-109.670288</c:v>
                </c:pt>
                <c:pt idx="71">
                  <c:v>-109.16937299999999</c:v>
                </c:pt>
                <c:pt idx="72">
                  <c:v>-108.33551</c:v>
                </c:pt>
                <c:pt idx="73">
                  <c:v>-107.99469000000001</c:v>
                </c:pt>
                <c:pt idx="74">
                  <c:v>-107.413788</c:v>
                </c:pt>
                <c:pt idx="75">
                  <c:v>-106.786697</c:v>
                </c:pt>
                <c:pt idx="76">
                  <c:v>-106.34318500000001</c:v>
                </c:pt>
                <c:pt idx="77">
                  <c:v>-106.04248</c:v>
                </c:pt>
                <c:pt idx="78">
                  <c:v>-105.288681</c:v>
                </c:pt>
                <c:pt idx="79">
                  <c:v>-104.86647000000001</c:v>
                </c:pt>
                <c:pt idx="80">
                  <c:v>-104.10327100000001</c:v>
                </c:pt>
                <c:pt idx="81">
                  <c:v>-103.424561</c:v>
                </c:pt>
                <c:pt idx="82">
                  <c:v>-102.95832799999999</c:v>
                </c:pt>
                <c:pt idx="83">
                  <c:v>-102.464172</c:v>
                </c:pt>
                <c:pt idx="84">
                  <c:v>-101.74299600000001</c:v>
                </c:pt>
                <c:pt idx="85">
                  <c:v>-100.85290500000001</c:v>
                </c:pt>
                <c:pt idx="86">
                  <c:v>-100.25683600000001</c:v>
                </c:pt>
                <c:pt idx="87">
                  <c:v>-99.622009000000006</c:v>
                </c:pt>
                <c:pt idx="88">
                  <c:v>-98.871857000000006</c:v>
                </c:pt>
                <c:pt idx="89">
                  <c:v>-98.211348999999998</c:v>
                </c:pt>
                <c:pt idx="90">
                  <c:v>-97.392548000000005</c:v>
                </c:pt>
                <c:pt idx="91">
                  <c:v>-96.849959999999996</c:v>
                </c:pt>
                <c:pt idx="92">
                  <c:v>-96.040122999999994</c:v>
                </c:pt>
                <c:pt idx="93">
                  <c:v>-94.971146000000005</c:v>
                </c:pt>
                <c:pt idx="94">
                  <c:v>-93.525604000000001</c:v>
                </c:pt>
                <c:pt idx="95">
                  <c:v>-92.515029999999996</c:v>
                </c:pt>
                <c:pt idx="96">
                  <c:v>-90.319655999999995</c:v>
                </c:pt>
                <c:pt idx="97">
                  <c:v>-88.741005000000001</c:v>
                </c:pt>
                <c:pt idx="98">
                  <c:v>-87.419051999999994</c:v>
                </c:pt>
                <c:pt idx="99">
                  <c:v>-85.155181999999996</c:v>
                </c:pt>
                <c:pt idx="100">
                  <c:v>-76.301056000000003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Rural_4GHz_ModelB!$F$25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Rural_4GHz_ModelB!$F$29:$F$129</c:f>
              <c:numCache>
                <c:formatCode>G/通用格式</c:formatCode>
                <c:ptCount val="101"/>
                <c:pt idx="0">
                  <c:v>-148.85900000000001</c:v>
                </c:pt>
                <c:pt idx="1">
                  <c:v>-145.58500000000001</c:v>
                </c:pt>
                <c:pt idx="2">
                  <c:v>-143.542</c:v>
                </c:pt>
                <c:pt idx="3">
                  <c:v>-142.05600000000001</c:v>
                </c:pt>
                <c:pt idx="4">
                  <c:v>-140.32499999999999</c:v>
                </c:pt>
                <c:pt idx="5">
                  <c:v>-139.547</c:v>
                </c:pt>
                <c:pt idx="6">
                  <c:v>-138.33099999999999</c:v>
                </c:pt>
                <c:pt idx="7">
                  <c:v>-137.26</c:v>
                </c:pt>
                <c:pt idx="8">
                  <c:v>-136.23099999999999</c:v>
                </c:pt>
                <c:pt idx="9">
                  <c:v>-135.09200000000001</c:v>
                </c:pt>
                <c:pt idx="10">
                  <c:v>-134.41300000000001</c:v>
                </c:pt>
                <c:pt idx="11">
                  <c:v>-133.85400000000001</c:v>
                </c:pt>
                <c:pt idx="12">
                  <c:v>-132.95400000000001</c:v>
                </c:pt>
                <c:pt idx="13">
                  <c:v>-132.21700000000001</c:v>
                </c:pt>
                <c:pt idx="14">
                  <c:v>-131.64699999999999</c:v>
                </c:pt>
                <c:pt idx="15">
                  <c:v>-131.172</c:v>
                </c:pt>
                <c:pt idx="16">
                  <c:v>-130.76599999999999</c:v>
                </c:pt>
                <c:pt idx="17">
                  <c:v>-130.19499999999999</c:v>
                </c:pt>
                <c:pt idx="18">
                  <c:v>-129.47999999999999</c:v>
                </c:pt>
                <c:pt idx="19">
                  <c:v>-129.01400000000001</c:v>
                </c:pt>
                <c:pt idx="20">
                  <c:v>-128.38200000000001</c:v>
                </c:pt>
                <c:pt idx="21">
                  <c:v>-127.907</c:v>
                </c:pt>
                <c:pt idx="22">
                  <c:v>-127.434</c:v>
                </c:pt>
                <c:pt idx="23">
                  <c:v>-127.01900000000001</c:v>
                </c:pt>
                <c:pt idx="24">
                  <c:v>-126.59099999999999</c:v>
                </c:pt>
                <c:pt idx="25">
                  <c:v>-126.264</c:v>
                </c:pt>
                <c:pt idx="26">
                  <c:v>-125.72799999999999</c:v>
                </c:pt>
                <c:pt idx="27">
                  <c:v>-125.26600000000001</c:v>
                </c:pt>
                <c:pt idx="28">
                  <c:v>-124.80500000000001</c:v>
                </c:pt>
                <c:pt idx="29">
                  <c:v>-124.367</c:v>
                </c:pt>
                <c:pt idx="30">
                  <c:v>-123.908</c:v>
                </c:pt>
                <c:pt idx="31">
                  <c:v>-123.69199999999999</c:v>
                </c:pt>
                <c:pt idx="32">
                  <c:v>-123.447</c:v>
                </c:pt>
                <c:pt idx="33">
                  <c:v>-122.90300000000001</c:v>
                </c:pt>
                <c:pt idx="34">
                  <c:v>-122.643</c:v>
                </c:pt>
                <c:pt idx="35">
                  <c:v>-122.37</c:v>
                </c:pt>
                <c:pt idx="36">
                  <c:v>-121.922</c:v>
                </c:pt>
                <c:pt idx="37">
                  <c:v>-121.47199999999999</c:v>
                </c:pt>
                <c:pt idx="38">
                  <c:v>-121.167</c:v>
                </c:pt>
                <c:pt idx="39">
                  <c:v>-120.761</c:v>
                </c:pt>
                <c:pt idx="40">
                  <c:v>-120.459</c:v>
                </c:pt>
                <c:pt idx="41">
                  <c:v>-119.96899999999999</c:v>
                </c:pt>
                <c:pt idx="42">
                  <c:v>-119.655</c:v>
                </c:pt>
                <c:pt idx="43">
                  <c:v>-119.304</c:v>
                </c:pt>
                <c:pt idx="44">
                  <c:v>-119.042</c:v>
                </c:pt>
                <c:pt idx="45">
                  <c:v>-118.705</c:v>
                </c:pt>
                <c:pt idx="46">
                  <c:v>-118.315</c:v>
                </c:pt>
                <c:pt idx="47">
                  <c:v>-117.86199999999999</c:v>
                </c:pt>
                <c:pt idx="48">
                  <c:v>-117.629</c:v>
                </c:pt>
                <c:pt idx="49">
                  <c:v>-117.337</c:v>
                </c:pt>
                <c:pt idx="50">
                  <c:v>-116.988</c:v>
                </c:pt>
                <c:pt idx="51">
                  <c:v>-116.65600000000001</c:v>
                </c:pt>
                <c:pt idx="52">
                  <c:v>-116.339</c:v>
                </c:pt>
                <c:pt idx="53">
                  <c:v>-116.071</c:v>
                </c:pt>
                <c:pt idx="54">
                  <c:v>-115.699</c:v>
                </c:pt>
                <c:pt idx="55">
                  <c:v>-115.31100000000001</c:v>
                </c:pt>
                <c:pt idx="56">
                  <c:v>-115.06100000000001</c:v>
                </c:pt>
                <c:pt idx="57">
                  <c:v>-114.71899999999999</c:v>
                </c:pt>
                <c:pt idx="58">
                  <c:v>-114.408</c:v>
                </c:pt>
                <c:pt idx="59">
                  <c:v>-113.91500000000001</c:v>
                </c:pt>
                <c:pt idx="60">
                  <c:v>-113.508</c:v>
                </c:pt>
                <c:pt idx="61">
                  <c:v>-113.17</c:v>
                </c:pt>
                <c:pt idx="62">
                  <c:v>-112.785</c:v>
                </c:pt>
                <c:pt idx="63">
                  <c:v>-112.32</c:v>
                </c:pt>
                <c:pt idx="64">
                  <c:v>-112.08</c:v>
                </c:pt>
                <c:pt idx="65">
                  <c:v>-111.655</c:v>
                </c:pt>
                <c:pt idx="66">
                  <c:v>-111.173</c:v>
                </c:pt>
                <c:pt idx="67">
                  <c:v>-110.652</c:v>
                </c:pt>
                <c:pt idx="68">
                  <c:v>-110.20699999999999</c:v>
                </c:pt>
                <c:pt idx="69">
                  <c:v>-109.78</c:v>
                </c:pt>
                <c:pt idx="70">
                  <c:v>-109.259</c:v>
                </c:pt>
                <c:pt idx="71">
                  <c:v>-108.663</c:v>
                </c:pt>
                <c:pt idx="72">
                  <c:v>-108.256</c:v>
                </c:pt>
                <c:pt idx="73">
                  <c:v>-107.849</c:v>
                </c:pt>
                <c:pt idx="74">
                  <c:v>-107.27200000000001</c:v>
                </c:pt>
                <c:pt idx="75">
                  <c:v>-106.681</c:v>
                </c:pt>
                <c:pt idx="76">
                  <c:v>-106.17700000000001</c:v>
                </c:pt>
                <c:pt idx="77">
                  <c:v>-105.756</c:v>
                </c:pt>
                <c:pt idx="78">
                  <c:v>-105.107</c:v>
                </c:pt>
                <c:pt idx="79">
                  <c:v>-104.642</c:v>
                </c:pt>
                <c:pt idx="80">
                  <c:v>-104.10599999999999</c:v>
                </c:pt>
                <c:pt idx="81">
                  <c:v>-103.596</c:v>
                </c:pt>
                <c:pt idx="82">
                  <c:v>-102.99299999999999</c:v>
                </c:pt>
                <c:pt idx="83">
                  <c:v>-102.467</c:v>
                </c:pt>
                <c:pt idx="84">
                  <c:v>-101.85299999999999</c:v>
                </c:pt>
                <c:pt idx="85">
                  <c:v>-100.962</c:v>
                </c:pt>
                <c:pt idx="86">
                  <c:v>-100.241</c:v>
                </c:pt>
                <c:pt idx="87">
                  <c:v>-99.622900000000001</c:v>
                </c:pt>
                <c:pt idx="88">
                  <c:v>-98.9375</c:v>
                </c:pt>
                <c:pt idx="89">
                  <c:v>-98.068799999999996</c:v>
                </c:pt>
                <c:pt idx="90">
                  <c:v>-97.125200000000007</c:v>
                </c:pt>
                <c:pt idx="91">
                  <c:v>-96.346699999999998</c:v>
                </c:pt>
                <c:pt idx="92">
                  <c:v>-95.3947</c:v>
                </c:pt>
                <c:pt idx="93">
                  <c:v>-93.900499999999994</c:v>
                </c:pt>
                <c:pt idx="94">
                  <c:v>-92.905199999999994</c:v>
                </c:pt>
                <c:pt idx="95">
                  <c:v>-91.828599999999994</c:v>
                </c:pt>
                <c:pt idx="96">
                  <c:v>-89.943200000000004</c:v>
                </c:pt>
                <c:pt idx="97">
                  <c:v>-88.120199999999997</c:v>
                </c:pt>
                <c:pt idx="98">
                  <c:v>-85.151799999999994</c:v>
                </c:pt>
                <c:pt idx="99">
                  <c:v>-71.014499999999998</c:v>
                </c:pt>
                <c:pt idx="100">
                  <c:v>-66.650700000000001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Rural_4GHz_ModelB!$G$25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Rural_4GHz_ModelB!$G$29:$G$129</c:f>
              <c:numCache>
                <c:formatCode>G/通用格式</c:formatCode>
                <c:ptCount val="101"/>
                <c:pt idx="0">
                  <c:v>-165.41300000000001</c:v>
                </c:pt>
                <c:pt idx="1">
                  <c:v>-153.9692</c:v>
                </c:pt>
                <c:pt idx="2">
                  <c:v>-150.3109</c:v>
                </c:pt>
                <c:pt idx="3">
                  <c:v>-146.8784</c:v>
                </c:pt>
                <c:pt idx="4">
                  <c:v>-145.99289999999999</c:v>
                </c:pt>
                <c:pt idx="5">
                  <c:v>-144.5728</c:v>
                </c:pt>
                <c:pt idx="6">
                  <c:v>-143.52440000000001</c:v>
                </c:pt>
                <c:pt idx="7">
                  <c:v>-142.24940000000001</c:v>
                </c:pt>
                <c:pt idx="8">
                  <c:v>-141.2894</c:v>
                </c:pt>
                <c:pt idx="9">
                  <c:v>-139.96440000000001</c:v>
                </c:pt>
                <c:pt idx="10">
                  <c:v>-139.1078</c:v>
                </c:pt>
                <c:pt idx="11">
                  <c:v>-138.3981</c:v>
                </c:pt>
                <c:pt idx="12">
                  <c:v>-137.7294</c:v>
                </c:pt>
                <c:pt idx="13">
                  <c:v>-136.77330000000001</c:v>
                </c:pt>
                <c:pt idx="14">
                  <c:v>-136.07820000000001</c:v>
                </c:pt>
                <c:pt idx="15">
                  <c:v>-135.68960000000001</c:v>
                </c:pt>
                <c:pt idx="16">
                  <c:v>-134.8304</c:v>
                </c:pt>
                <c:pt idx="17">
                  <c:v>-134.12909999999999</c:v>
                </c:pt>
                <c:pt idx="18">
                  <c:v>-133.8142</c:v>
                </c:pt>
                <c:pt idx="19">
                  <c:v>-133.43799999999999</c:v>
                </c:pt>
                <c:pt idx="20">
                  <c:v>-133.25919999999999</c:v>
                </c:pt>
                <c:pt idx="21">
                  <c:v>-132.93209999999999</c:v>
                </c:pt>
                <c:pt idx="22">
                  <c:v>-132.404</c:v>
                </c:pt>
                <c:pt idx="23">
                  <c:v>-131.92619999999999</c:v>
                </c:pt>
                <c:pt idx="24">
                  <c:v>-131.47649999999999</c:v>
                </c:pt>
                <c:pt idx="25">
                  <c:v>-131.1901</c:v>
                </c:pt>
                <c:pt idx="26">
                  <c:v>-130.61060000000001</c:v>
                </c:pt>
                <c:pt idx="27">
                  <c:v>-129.8323</c:v>
                </c:pt>
                <c:pt idx="28">
                  <c:v>-128.9562</c:v>
                </c:pt>
                <c:pt idx="29">
                  <c:v>-128.3372</c:v>
                </c:pt>
                <c:pt idx="30">
                  <c:v>-127.9268</c:v>
                </c:pt>
                <c:pt idx="31">
                  <c:v>-127.4953</c:v>
                </c:pt>
                <c:pt idx="32">
                  <c:v>-127.28019999999999</c:v>
                </c:pt>
                <c:pt idx="33">
                  <c:v>-126.9791</c:v>
                </c:pt>
                <c:pt idx="34">
                  <c:v>-126.5921</c:v>
                </c:pt>
                <c:pt idx="35">
                  <c:v>-126.00620000000001</c:v>
                </c:pt>
                <c:pt idx="36">
                  <c:v>-125.4144</c:v>
                </c:pt>
                <c:pt idx="37">
                  <c:v>-125.005</c:v>
                </c:pt>
                <c:pt idx="38">
                  <c:v>-124.455</c:v>
                </c:pt>
                <c:pt idx="39">
                  <c:v>-124.1414</c:v>
                </c:pt>
                <c:pt idx="40">
                  <c:v>-123.76049999999999</c:v>
                </c:pt>
                <c:pt idx="41">
                  <c:v>-123.2024</c:v>
                </c:pt>
                <c:pt idx="42">
                  <c:v>-122.88890000000001</c:v>
                </c:pt>
                <c:pt idx="43">
                  <c:v>-122.1671</c:v>
                </c:pt>
                <c:pt idx="44">
                  <c:v>-121.9498</c:v>
                </c:pt>
                <c:pt idx="45">
                  <c:v>-121.7576</c:v>
                </c:pt>
                <c:pt idx="46">
                  <c:v>-121.3741</c:v>
                </c:pt>
                <c:pt idx="47">
                  <c:v>-121.18429999999999</c:v>
                </c:pt>
                <c:pt idx="48">
                  <c:v>-120.9465</c:v>
                </c:pt>
                <c:pt idx="49">
                  <c:v>-120.5915</c:v>
                </c:pt>
                <c:pt idx="50">
                  <c:v>-120.145</c:v>
                </c:pt>
                <c:pt idx="51">
                  <c:v>-119.8489</c:v>
                </c:pt>
                <c:pt idx="52">
                  <c:v>-119.48779999999999</c:v>
                </c:pt>
                <c:pt idx="53">
                  <c:v>-119.139</c:v>
                </c:pt>
                <c:pt idx="54">
                  <c:v>-118.8274</c:v>
                </c:pt>
                <c:pt idx="55">
                  <c:v>-118.3912</c:v>
                </c:pt>
                <c:pt idx="56">
                  <c:v>-118.00530000000001</c:v>
                </c:pt>
                <c:pt idx="57">
                  <c:v>-117.8134</c:v>
                </c:pt>
                <c:pt idx="58">
                  <c:v>-117.1887</c:v>
                </c:pt>
                <c:pt idx="59">
                  <c:v>-116.88039999999999</c:v>
                </c:pt>
                <c:pt idx="60">
                  <c:v>-116.46259999999999</c:v>
                </c:pt>
                <c:pt idx="61">
                  <c:v>-116.17400000000001</c:v>
                </c:pt>
                <c:pt idx="62">
                  <c:v>-115.9238</c:v>
                </c:pt>
                <c:pt idx="63">
                  <c:v>-115.2702</c:v>
                </c:pt>
                <c:pt idx="64">
                  <c:v>-114.90649999999999</c:v>
                </c:pt>
                <c:pt idx="65">
                  <c:v>-114.4375</c:v>
                </c:pt>
                <c:pt idx="66">
                  <c:v>-114.1206</c:v>
                </c:pt>
                <c:pt idx="67">
                  <c:v>-113.78060000000001</c:v>
                </c:pt>
                <c:pt idx="68">
                  <c:v>-113.3796</c:v>
                </c:pt>
                <c:pt idx="69">
                  <c:v>-113.00530000000001</c:v>
                </c:pt>
                <c:pt idx="70">
                  <c:v>-112.3954</c:v>
                </c:pt>
                <c:pt idx="71">
                  <c:v>-111.7581</c:v>
                </c:pt>
                <c:pt idx="72">
                  <c:v>-111.2033</c:v>
                </c:pt>
                <c:pt idx="73">
                  <c:v>-110.8366</c:v>
                </c:pt>
                <c:pt idx="74">
                  <c:v>-110.4419</c:v>
                </c:pt>
                <c:pt idx="75">
                  <c:v>-109.919</c:v>
                </c:pt>
                <c:pt idx="76">
                  <c:v>-109.3416</c:v>
                </c:pt>
                <c:pt idx="77">
                  <c:v>-108.6236</c:v>
                </c:pt>
                <c:pt idx="78">
                  <c:v>-108.2131</c:v>
                </c:pt>
                <c:pt idx="79">
                  <c:v>-107.6096</c:v>
                </c:pt>
                <c:pt idx="80">
                  <c:v>-106.6174</c:v>
                </c:pt>
                <c:pt idx="81">
                  <c:v>-106.2647</c:v>
                </c:pt>
                <c:pt idx="82">
                  <c:v>-105.2085</c:v>
                </c:pt>
                <c:pt idx="83">
                  <c:v>-104.7071</c:v>
                </c:pt>
                <c:pt idx="84">
                  <c:v>-103.8627</c:v>
                </c:pt>
                <c:pt idx="85">
                  <c:v>-103.071</c:v>
                </c:pt>
                <c:pt idx="86">
                  <c:v>-102.5655</c:v>
                </c:pt>
                <c:pt idx="87">
                  <c:v>-101.99509999999999</c:v>
                </c:pt>
                <c:pt idx="88">
                  <c:v>-100.7396</c:v>
                </c:pt>
                <c:pt idx="89">
                  <c:v>-100.13460000000001</c:v>
                </c:pt>
                <c:pt idx="90">
                  <c:v>-99.165890000000005</c:v>
                </c:pt>
                <c:pt idx="91">
                  <c:v>-98.525710000000004</c:v>
                </c:pt>
                <c:pt idx="92">
                  <c:v>-96.873800000000003</c:v>
                </c:pt>
                <c:pt idx="93">
                  <c:v>-96.101979999999998</c:v>
                </c:pt>
                <c:pt idx="94">
                  <c:v>-95.276430000000005</c:v>
                </c:pt>
                <c:pt idx="95">
                  <c:v>-93.749650000000003</c:v>
                </c:pt>
                <c:pt idx="96">
                  <c:v>-91.481030000000004</c:v>
                </c:pt>
                <c:pt idx="97">
                  <c:v>-90.083070000000006</c:v>
                </c:pt>
                <c:pt idx="98">
                  <c:v>-88.292919999999995</c:v>
                </c:pt>
                <c:pt idx="99">
                  <c:v>-86.343760000000003</c:v>
                </c:pt>
                <c:pt idx="100">
                  <c:v>-66.828360000000004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Rural_4GHz_ModelB!$H$25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Rural_4GHz_ModelB!$H$29:$H$129</c:f>
              <c:numCache>
                <c:formatCode>G/通用格式</c:formatCode>
                <c:ptCount val="101"/>
                <c:pt idx="0">
                  <c:v>-157.736967052842</c:v>
                </c:pt>
                <c:pt idx="1">
                  <c:v>-151.13476988368899</c:v>
                </c:pt>
                <c:pt idx="2">
                  <c:v>-144.24022534792701</c:v>
                </c:pt>
                <c:pt idx="3">
                  <c:v>-142.85148391985399</c:v>
                </c:pt>
                <c:pt idx="4">
                  <c:v>-140.31557303104799</c:v>
                </c:pt>
                <c:pt idx="5">
                  <c:v>-139.33609682206699</c:v>
                </c:pt>
                <c:pt idx="6">
                  <c:v>-137.664502772405</c:v>
                </c:pt>
                <c:pt idx="7">
                  <c:v>-137.03887534390901</c:v>
                </c:pt>
                <c:pt idx="8">
                  <c:v>-136.47967923294399</c:v>
                </c:pt>
                <c:pt idx="9">
                  <c:v>-136.054581349822</c:v>
                </c:pt>
                <c:pt idx="10">
                  <c:v>-135.52458656218101</c:v>
                </c:pt>
                <c:pt idx="11">
                  <c:v>-135.036680489074</c:v>
                </c:pt>
                <c:pt idx="12">
                  <c:v>-134.307985252138</c:v>
                </c:pt>
                <c:pt idx="13">
                  <c:v>-133.46818499791999</c:v>
                </c:pt>
                <c:pt idx="14">
                  <c:v>-132.895599967837</c:v>
                </c:pt>
                <c:pt idx="15">
                  <c:v>-132.45786576330701</c:v>
                </c:pt>
                <c:pt idx="16">
                  <c:v>-131.78293542698</c:v>
                </c:pt>
                <c:pt idx="17">
                  <c:v>-131.48130477301899</c:v>
                </c:pt>
                <c:pt idx="18">
                  <c:v>-130.50102021443999</c:v>
                </c:pt>
                <c:pt idx="19">
                  <c:v>-129.83085462920599</c:v>
                </c:pt>
                <c:pt idx="20">
                  <c:v>-129.20148112361201</c:v>
                </c:pt>
                <c:pt idx="21">
                  <c:v>-128.67814315345601</c:v>
                </c:pt>
                <c:pt idx="22">
                  <c:v>-128.31763500980699</c:v>
                </c:pt>
                <c:pt idx="23">
                  <c:v>-127.780773356506</c:v>
                </c:pt>
                <c:pt idx="24">
                  <c:v>-127.407905747914</c:v>
                </c:pt>
                <c:pt idx="25">
                  <c:v>-126.97220481489499</c:v>
                </c:pt>
                <c:pt idx="26">
                  <c:v>-126.239916556388</c:v>
                </c:pt>
                <c:pt idx="27">
                  <c:v>-125.830765965444</c:v>
                </c:pt>
                <c:pt idx="28">
                  <c:v>-125.489383556861</c:v>
                </c:pt>
                <c:pt idx="29">
                  <c:v>-125.09377132591899</c:v>
                </c:pt>
                <c:pt idx="30">
                  <c:v>-124.514047234499</c:v>
                </c:pt>
                <c:pt idx="31">
                  <c:v>-124.178539703398</c:v>
                </c:pt>
                <c:pt idx="32">
                  <c:v>-123.816249429424</c:v>
                </c:pt>
                <c:pt idx="33">
                  <c:v>-123.45592192699</c:v>
                </c:pt>
                <c:pt idx="34">
                  <c:v>-123.08672692080999</c:v>
                </c:pt>
                <c:pt idx="35">
                  <c:v>-122.879925564937</c:v>
                </c:pt>
                <c:pt idx="36">
                  <c:v>-122.39343207485101</c:v>
                </c:pt>
                <c:pt idx="37">
                  <c:v>-122.076077484999</c:v>
                </c:pt>
                <c:pt idx="38">
                  <c:v>-121.468975451354</c:v>
                </c:pt>
                <c:pt idx="39">
                  <c:v>-121.00535525664</c:v>
                </c:pt>
                <c:pt idx="40">
                  <c:v>-120.479223593811</c:v>
                </c:pt>
                <c:pt idx="41">
                  <c:v>-119.997731204522</c:v>
                </c:pt>
                <c:pt idx="42">
                  <c:v>-119.71850391189101</c:v>
                </c:pt>
                <c:pt idx="43">
                  <c:v>-119.40727480573599</c:v>
                </c:pt>
                <c:pt idx="44">
                  <c:v>-119.070601217426</c:v>
                </c:pt>
                <c:pt idx="45">
                  <c:v>-118.755367277538</c:v>
                </c:pt>
                <c:pt idx="46">
                  <c:v>-118.42184507474499</c:v>
                </c:pt>
                <c:pt idx="47">
                  <c:v>-117.918529202538</c:v>
                </c:pt>
                <c:pt idx="48">
                  <c:v>-117.68447867179</c:v>
                </c:pt>
                <c:pt idx="49">
                  <c:v>-117.338992464001</c:v>
                </c:pt>
                <c:pt idx="50">
                  <c:v>-116.746684323385</c:v>
                </c:pt>
                <c:pt idx="51">
                  <c:v>-116.294395675364</c:v>
                </c:pt>
                <c:pt idx="52">
                  <c:v>-115.870941162224</c:v>
                </c:pt>
                <c:pt idx="53">
                  <c:v>-115.634206857265</c:v>
                </c:pt>
                <c:pt idx="54">
                  <c:v>-115.33593462455499</c:v>
                </c:pt>
                <c:pt idx="55">
                  <c:v>-114.87463989674799</c:v>
                </c:pt>
                <c:pt idx="56">
                  <c:v>-114.322297162243</c:v>
                </c:pt>
                <c:pt idx="57">
                  <c:v>-114.077251145899</c:v>
                </c:pt>
                <c:pt idx="58">
                  <c:v>-113.71599193302301</c:v>
                </c:pt>
                <c:pt idx="59">
                  <c:v>-113.114858944818</c:v>
                </c:pt>
                <c:pt idx="60">
                  <c:v>-112.922999747199</c:v>
                </c:pt>
                <c:pt idx="61">
                  <c:v>-112.506966025838</c:v>
                </c:pt>
                <c:pt idx="62">
                  <c:v>-112.245931794093</c:v>
                </c:pt>
                <c:pt idx="63">
                  <c:v>-111.84678057449101</c:v>
                </c:pt>
                <c:pt idx="64">
                  <c:v>-111.585309139066</c:v>
                </c:pt>
                <c:pt idx="65">
                  <c:v>-111.334582025527</c:v>
                </c:pt>
                <c:pt idx="66">
                  <c:v>-110.926636052829</c:v>
                </c:pt>
                <c:pt idx="67">
                  <c:v>-110.47680470099399</c:v>
                </c:pt>
                <c:pt idx="68">
                  <c:v>-110.20296257610499</c:v>
                </c:pt>
                <c:pt idx="69">
                  <c:v>-109.88227561111501</c:v>
                </c:pt>
                <c:pt idx="70">
                  <c:v>-109.513139544892</c:v>
                </c:pt>
                <c:pt idx="71">
                  <c:v>-108.92228420994699</c:v>
                </c:pt>
                <c:pt idx="72">
                  <c:v>-108.333125488371</c:v>
                </c:pt>
                <c:pt idx="73">
                  <c:v>-107.91608912541</c:v>
                </c:pt>
                <c:pt idx="74">
                  <c:v>-107.642864392563</c:v>
                </c:pt>
                <c:pt idx="75">
                  <c:v>-107.069251099955</c:v>
                </c:pt>
                <c:pt idx="76">
                  <c:v>-106.25229093320699</c:v>
                </c:pt>
                <c:pt idx="77">
                  <c:v>-105.995957321144</c:v>
                </c:pt>
                <c:pt idx="78">
                  <c:v>-105.632516903325</c:v>
                </c:pt>
                <c:pt idx="79">
                  <c:v>-105.07500595373099</c:v>
                </c:pt>
                <c:pt idx="80">
                  <c:v>-104.678664311617</c:v>
                </c:pt>
                <c:pt idx="81">
                  <c:v>-103.977397142483</c:v>
                </c:pt>
                <c:pt idx="82">
                  <c:v>-103.428393278475</c:v>
                </c:pt>
                <c:pt idx="83">
                  <c:v>-102.617829537126</c:v>
                </c:pt>
                <c:pt idx="84">
                  <c:v>-102.03802958745899</c:v>
                </c:pt>
                <c:pt idx="85">
                  <c:v>-101.430314129698</c:v>
                </c:pt>
                <c:pt idx="86">
                  <c:v>-100.931386385228</c:v>
                </c:pt>
                <c:pt idx="87">
                  <c:v>-100.045534568599</c:v>
                </c:pt>
                <c:pt idx="88">
                  <c:v>-99.384491327455507</c:v>
                </c:pt>
                <c:pt idx="89">
                  <c:v>-98.7975889514248</c:v>
                </c:pt>
                <c:pt idx="90">
                  <c:v>-98.111691010421694</c:v>
                </c:pt>
                <c:pt idx="91">
                  <c:v>-97.4962399621011</c:v>
                </c:pt>
                <c:pt idx="92">
                  <c:v>-96.6531355840213</c:v>
                </c:pt>
                <c:pt idx="93">
                  <c:v>-95.576520747618702</c:v>
                </c:pt>
                <c:pt idx="94">
                  <c:v>-94.470449216928401</c:v>
                </c:pt>
                <c:pt idx="95">
                  <c:v>-92.815977670792705</c:v>
                </c:pt>
                <c:pt idx="96">
                  <c:v>-90.676346687360095</c:v>
                </c:pt>
                <c:pt idx="97">
                  <c:v>-89.636278287322398</c:v>
                </c:pt>
                <c:pt idx="98">
                  <c:v>-87.741939553185901</c:v>
                </c:pt>
                <c:pt idx="99">
                  <c:v>-85.794684898276998</c:v>
                </c:pt>
                <c:pt idx="100">
                  <c:v>-75.354242820333198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Rural_4GHz_ModelB!$I$25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Rural_4GHz_ModelB!$I$29:$I$129</c:f>
              <c:numCache>
                <c:formatCode>G/通用格式</c:formatCode>
                <c:ptCount val="101"/>
                <c:pt idx="0">
                  <c:v>-155.56299999999999</c:v>
                </c:pt>
                <c:pt idx="1">
                  <c:v>-144.78899999999999</c:v>
                </c:pt>
                <c:pt idx="2">
                  <c:v>-142.64599999999999</c:v>
                </c:pt>
                <c:pt idx="3">
                  <c:v>-139.85</c:v>
                </c:pt>
                <c:pt idx="4">
                  <c:v>-138.63</c:v>
                </c:pt>
                <c:pt idx="5">
                  <c:v>-136.941</c:v>
                </c:pt>
                <c:pt idx="6">
                  <c:v>-135.45400000000001</c:v>
                </c:pt>
                <c:pt idx="7">
                  <c:v>-134.845</c:v>
                </c:pt>
                <c:pt idx="8">
                  <c:v>-134.10400000000001</c:v>
                </c:pt>
                <c:pt idx="9">
                  <c:v>-132.95699999999999</c:v>
                </c:pt>
                <c:pt idx="10">
                  <c:v>-132.155</c:v>
                </c:pt>
                <c:pt idx="11">
                  <c:v>-131.63200000000001</c:v>
                </c:pt>
                <c:pt idx="12">
                  <c:v>-131.24100000000001</c:v>
                </c:pt>
                <c:pt idx="13">
                  <c:v>-130.554</c:v>
                </c:pt>
                <c:pt idx="14">
                  <c:v>-130.149</c:v>
                </c:pt>
                <c:pt idx="15">
                  <c:v>-129.114</c:v>
                </c:pt>
                <c:pt idx="16">
                  <c:v>-128.55099999999999</c:v>
                </c:pt>
                <c:pt idx="17">
                  <c:v>-127.901</c:v>
                </c:pt>
                <c:pt idx="18">
                  <c:v>-127.364</c:v>
                </c:pt>
                <c:pt idx="19">
                  <c:v>-126.768</c:v>
                </c:pt>
                <c:pt idx="20">
                  <c:v>-126.345</c:v>
                </c:pt>
                <c:pt idx="21">
                  <c:v>-125.93600000000001</c:v>
                </c:pt>
                <c:pt idx="22">
                  <c:v>-125.53700000000001</c:v>
                </c:pt>
                <c:pt idx="23">
                  <c:v>-125.036</c:v>
                </c:pt>
                <c:pt idx="24">
                  <c:v>-124.765</c:v>
                </c:pt>
                <c:pt idx="25">
                  <c:v>-124.223</c:v>
                </c:pt>
                <c:pt idx="26">
                  <c:v>-123.904</c:v>
                </c:pt>
                <c:pt idx="27">
                  <c:v>-123.51900000000001</c:v>
                </c:pt>
                <c:pt idx="28">
                  <c:v>-123.039</c:v>
                </c:pt>
                <c:pt idx="29">
                  <c:v>-122.746</c:v>
                </c:pt>
                <c:pt idx="30">
                  <c:v>-122.438</c:v>
                </c:pt>
                <c:pt idx="31">
                  <c:v>-122.238</c:v>
                </c:pt>
                <c:pt idx="32">
                  <c:v>-121.999</c:v>
                </c:pt>
                <c:pt idx="33">
                  <c:v>-121.828</c:v>
                </c:pt>
                <c:pt idx="34">
                  <c:v>-121.211</c:v>
                </c:pt>
                <c:pt idx="35">
                  <c:v>-120.348</c:v>
                </c:pt>
                <c:pt idx="36">
                  <c:v>-120.096</c:v>
                </c:pt>
                <c:pt idx="37">
                  <c:v>-119.58</c:v>
                </c:pt>
                <c:pt idx="38">
                  <c:v>-119.051</c:v>
                </c:pt>
                <c:pt idx="39">
                  <c:v>-118.77</c:v>
                </c:pt>
                <c:pt idx="40">
                  <c:v>-118.462</c:v>
                </c:pt>
                <c:pt idx="41">
                  <c:v>-117.892</c:v>
                </c:pt>
                <c:pt idx="42">
                  <c:v>-117.614</c:v>
                </c:pt>
                <c:pt idx="43">
                  <c:v>-117.15300000000001</c:v>
                </c:pt>
                <c:pt idx="44">
                  <c:v>-116.973</c:v>
                </c:pt>
                <c:pt idx="45">
                  <c:v>-116.633</c:v>
                </c:pt>
                <c:pt idx="46">
                  <c:v>-116.405</c:v>
                </c:pt>
                <c:pt idx="47">
                  <c:v>-115.956</c:v>
                </c:pt>
                <c:pt idx="48">
                  <c:v>-115.66500000000001</c:v>
                </c:pt>
                <c:pt idx="49">
                  <c:v>-115.26900000000001</c:v>
                </c:pt>
                <c:pt idx="50">
                  <c:v>-115.09399999999999</c:v>
                </c:pt>
                <c:pt idx="51">
                  <c:v>-114.836</c:v>
                </c:pt>
                <c:pt idx="52">
                  <c:v>-114.468</c:v>
                </c:pt>
                <c:pt idx="53">
                  <c:v>-114.291</c:v>
                </c:pt>
                <c:pt idx="54">
                  <c:v>-114.182</c:v>
                </c:pt>
                <c:pt idx="55">
                  <c:v>-113.83</c:v>
                </c:pt>
                <c:pt idx="56">
                  <c:v>-113.429</c:v>
                </c:pt>
                <c:pt idx="57">
                  <c:v>-113.229</c:v>
                </c:pt>
                <c:pt idx="58">
                  <c:v>-113.01</c:v>
                </c:pt>
                <c:pt idx="59">
                  <c:v>-112.655</c:v>
                </c:pt>
                <c:pt idx="60">
                  <c:v>-112.447</c:v>
                </c:pt>
                <c:pt idx="61">
                  <c:v>-112.193</c:v>
                </c:pt>
                <c:pt idx="62">
                  <c:v>-111.943</c:v>
                </c:pt>
                <c:pt idx="63">
                  <c:v>-111.745</c:v>
                </c:pt>
                <c:pt idx="64">
                  <c:v>-111.172</c:v>
                </c:pt>
                <c:pt idx="65">
                  <c:v>-110.61</c:v>
                </c:pt>
                <c:pt idx="66">
                  <c:v>-110.387</c:v>
                </c:pt>
                <c:pt idx="67">
                  <c:v>-109.863</c:v>
                </c:pt>
                <c:pt idx="68">
                  <c:v>-109.46299999999999</c:v>
                </c:pt>
                <c:pt idx="69">
                  <c:v>-109.011</c:v>
                </c:pt>
                <c:pt idx="70">
                  <c:v>-108.697</c:v>
                </c:pt>
                <c:pt idx="71">
                  <c:v>-108.021</c:v>
                </c:pt>
                <c:pt idx="72">
                  <c:v>-107.68600000000001</c:v>
                </c:pt>
                <c:pt idx="73">
                  <c:v>-106.863</c:v>
                </c:pt>
                <c:pt idx="74">
                  <c:v>-106.517</c:v>
                </c:pt>
                <c:pt idx="75">
                  <c:v>-106.10599999999999</c:v>
                </c:pt>
                <c:pt idx="76">
                  <c:v>-105.879</c:v>
                </c:pt>
                <c:pt idx="77">
                  <c:v>-105.547</c:v>
                </c:pt>
                <c:pt idx="78">
                  <c:v>-104.88500000000001</c:v>
                </c:pt>
                <c:pt idx="79">
                  <c:v>-104.17700000000001</c:v>
                </c:pt>
                <c:pt idx="80">
                  <c:v>-103.77</c:v>
                </c:pt>
                <c:pt idx="81">
                  <c:v>-103.389</c:v>
                </c:pt>
                <c:pt idx="82">
                  <c:v>-102.91200000000001</c:v>
                </c:pt>
                <c:pt idx="83">
                  <c:v>-102.54</c:v>
                </c:pt>
                <c:pt idx="84">
                  <c:v>-101.889</c:v>
                </c:pt>
                <c:pt idx="85">
                  <c:v>-101.455</c:v>
                </c:pt>
                <c:pt idx="86">
                  <c:v>-100.92400000000001</c:v>
                </c:pt>
                <c:pt idx="87">
                  <c:v>-100.35299999999999</c:v>
                </c:pt>
                <c:pt idx="88">
                  <c:v>-99.805000000000007</c:v>
                </c:pt>
                <c:pt idx="89">
                  <c:v>-98.954999999999998</c:v>
                </c:pt>
                <c:pt idx="90">
                  <c:v>-98.108999999999995</c:v>
                </c:pt>
                <c:pt idx="91">
                  <c:v>-96.584999999999994</c:v>
                </c:pt>
                <c:pt idx="92">
                  <c:v>-95.957999999999998</c:v>
                </c:pt>
                <c:pt idx="93">
                  <c:v>-93.971000000000004</c:v>
                </c:pt>
                <c:pt idx="94">
                  <c:v>-93.591999999999999</c:v>
                </c:pt>
                <c:pt idx="95">
                  <c:v>-92.590999999999994</c:v>
                </c:pt>
                <c:pt idx="96">
                  <c:v>-90.581999999999994</c:v>
                </c:pt>
                <c:pt idx="97">
                  <c:v>-89.436000000000007</c:v>
                </c:pt>
                <c:pt idx="98">
                  <c:v>-87.438000000000002</c:v>
                </c:pt>
                <c:pt idx="99">
                  <c:v>-85.978999999999999</c:v>
                </c:pt>
                <c:pt idx="100">
                  <c:v>-80.444999999999993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Rural_4GHz_ModelB!$J$25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Rural_4GHz_ModelB!$J$29:$J$129</c:f>
              <c:numCache>
                <c:formatCode>G/通用格式</c:formatCode>
                <c:ptCount val="101"/>
                <c:pt idx="0">
                  <c:v>-165.81360000000001</c:v>
                </c:pt>
                <c:pt idx="1">
                  <c:v>-150.465</c:v>
                </c:pt>
                <c:pt idx="2">
                  <c:v>-147.5489</c:v>
                </c:pt>
                <c:pt idx="3">
                  <c:v>-145.1755</c:v>
                </c:pt>
                <c:pt idx="4">
                  <c:v>-143.00139999999999</c:v>
                </c:pt>
                <c:pt idx="5">
                  <c:v>-141.6755</c:v>
                </c:pt>
                <c:pt idx="6">
                  <c:v>-140.22790000000001</c:v>
                </c:pt>
                <c:pt idx="7">
                  <c:v>-139.1917</c:v>
                </c:pt>
                <c:pt idx="8">
                  <c:v>-138.155</c:v>
                </c:pt>
                <c:pt idx="9">
                  <c:v>-137.30760000000001</c:v>
                </c:pt>
                <c:pt idx="10">
                  <c:v>-136.791</c:v>
                </c:pt>
                <c:pt idx="11">
                  <c:v>-135.5806</c:v>
                </c:pt>
                <c:pt idx="12">
                  <c:v>-134.75739999999999</c:v>
                </c:pt>
                <c:pt idx="13">
                  <c:v>-134.2312</c:v>
                </c:pt>
                <c:pt idx="14">
                  <c:v>-133.89750000000001</c:v>
                </c:pt>
                <c:pt idx="15">
                  <c:v>-133.49959999999999</c:v>
                </c:pt>
                <c:pt idx="16">
                  <c:v>-132.9143</c:v>
                </c:pt>
                <c:pt idx="17">
                  <c:v>-132.12889999999999</c:v>
                </c:pt>
                <c:pt idx="18">
                  <c:v>-131.57919999999999</c:v>
                </c:pt>
                <c:pt idx="19">
                  <c:v>-131.09729999999999</c:v>
                </c:pt>
                <c:pt idx="20">
                  <c:v>-130.52879999999999</c:v>
                </c:pt>
                <c:pt idx="21">
                  <c:v>-129.9376</c:v>
                </c:pt>
                <c:pt idx="22">
                  <c:v>-129.49789999999999</c:v>
                </c:pt>
                <c:pt idx="23">
                  <c:v>-128.92850000000001</c:v>
                </c:pt>
                <c:pt idx="24">
                  <c:v>-128.4374</c:v>
                </c:pt>
                <c:pt idx="25">
                  <c:v>-127.9821</c:v>
                </c:pt>
                <c:pt idx="26">
                  <c:v>-127.3516</c:v>
                </c:pt>
                <c:pt idx="27">
                  <c:v>-126.7974</c:v>
                </c:pt>
                <c:pt idx="28">
                  <c:v>-126.5097</c:v>
                </c:pt>
                <c:pt idx="29">
                  <c:v>-126.1795</c:v>
                </c:pt>
                <c:pt idx="30">
                  <c:v>-125.8995</c:v>
                </c:pt>
                <c:pt idx="31">
                  <c:v>-125.5052</c:v>
                </c:pt>
                <c:pt idx="32">
                  <c:v>-125.0776</c:v>
                </c:pt>
                <c:pt idx="33">
                  <c:v>-124.7022</c:v>
                </c:pt>
                <c:pt idx="34">
                  <c:v>-124.3306</c:v>
                </c:pt>
                <c:pt idx="35">
                  <c:v>-124.0211</c:v>
                </c:pt>
                <c:pt idx="36">
                  <c:v>-123.633</c:v>
                </c:pt>
                <c:pt idx="37">
                  <c:v>-123.2295</c:v>
                </c:pt>
                <c:pt idx="38">
                  <c:v>-122.8663</c:v>
                </c:pt>
                <c:pt idx="39">
                  <c:v>-122.4541</c:v>
                </c:pt>
                <c:pt idx="40">
                  <c:v>-122.125</c:v>
                </c:pt>
                <c:pt idx="41">
                  <c:v>-121.9204</c:v>
                </c:pt>
                <c:pt idx="42">
                  <c:v>-121.69240000000001</c:v>
                </c:pt>
                <c:pt idx="43">
                  <c:v>-121.2796</c:v>
                </c:pt>
                <c:pt idx="44">
                  <c:v>-121.0215</c:v>
                </c:pt>
                <c:pt idx="45">
                  <c:v>-120.5561</c:v>
                </c:pt>
                <c:pt idx="46">
                  <c:v>-120.1465</c:v>
                </c:pt>
                <c:pt idx="47">
                  <c:v>-119.8511</c:v>
                </c:pt>
                <c:pt idx="48">
                  <c:v>-119.54600000000001</c:v>
                </c:pt>
                <c:pt idx="49">
                  <c:v>-119.255</c:v>
                </c:pt>
                <c:pt idx="50">
                  <c:v>-118.94450000000001</c:v>
                </c:pt>
                <c:pt idx="51">
                  <c:v>-118.6206</c:v>
                </c:pt>
                <c:pt idx="52">
                  <c:v>-118.3159</c:v>
                </c:pt>
                <c:pt idx="53">
                  <c:v>-117.9466</c:v>
                </c:pt>
                <c:pt idx="54">
                  <c:v>-117.6</c:v>
                </c:pt>
                <c:pt idx="55">
                  <c:v>-117.1605</c:v>
                </c:pt>
                <c:pt idx="56">
                  <c:v>-116.73009999999999</c:v>
                </c:pt>
                <c:pt idx="57">
                  <c:v>-116.456</c:v>
                </c:pt>
                <c:pt idx="58">
                  <c:v>-116.16540000000001</c:v>
                </c:pt>
                <c:pt idx="59">
                  <c:v>-115.8124</c:v>
                </c:pt>
                <c:pt idx="60">
                  <c:v>-115.4149</c:v>
                </c:pt>
                <c:pt idx="61">
                  <c:v>-115.1713</c:v>
                </c:pt>
                <c:pt idx="62">
                  <c:v>-114.7807</c:v>
                </c:pt>
                <c:pt idx="63">
                  <c:v>-114.4547</c:v>
                </c:pt>
                <c:pt idx="64">
                  <c:v>-113.98139999999999</c:v>
                </c:pt>
                <c:pt idx="65">
                  <c:v>-113.6425</c:v>
                </c:pt>
                <c:pt idx="66">
                  <c:v>-113.28440000000001</c:v>
                </c:pt>
                <c:pt idx="67">
                  <c:v>-112.88679999999999</c:v>
                </c:pt>
                <c:pt idx="68">
                  <c:v>-112.41200000000001</c:v>
                </c:pt>
                <c:pt idx="69">
                  <c:v>-112.08280000000001</c:v>
                </c:pt>
                <c:pt idx="70">
                  <c:v>-111.5873</c:v>
                </c:pt>
                <c:pt idx="71">
                  <c:v>-111.28100000000001</c:v>
                </c:pt>
                <c:pt idx="72">
                  <c:v>-110.738</c:v>
                </c:pt>
                <c:pt idx="73">
                  <c:v>-110.3216</c:v>
                </c:pt>
                <c:pt idx="74">
                  <c:v>-109.8588</c:v>
                </c:pt>
                <c:pt idx="75">
                  <c:v>-109.2942</c:v>
                </c:pt>
                <c:pt idx="76">
                  <c:v>-108.8545</c:v>
                </c:pt>
                <c:pt idx="77">
                  <c:v>-108.5296</c:v>
                </c:pt>
                <c:pt idx="78">
                  <c:v>-108.0284</c:v>
                </c:pt>
                <c:pt idx="79">
                  <c:v>-107.5849</c:v>
                </c:pt>
                <c:pt idx="80">
                  <c:v>-106.8608</c:v>
                </c:pt>
                <c:pt idx="81">
                  <c:v>-106.3943</c:v>
                </c:pt>
                <c:pt idx="82">
                  <c:v>-105.6223</c:v>
                </c:pt>
                <c:pt idx="83">
                  <c:v>-105.1336</c:v>
                </c:pt>
                <c:pt idx="84">
                  <c:v>-104.6041</c:v>
                </c:pt>
                <c:pt idx="85">
                  <c:v>-104.08799999999999</c:v>
                </c:pt>
                <c:pt idx="86">
                  <c:v>-103.251</c:v>
                </c:pt>
                <c:pt idx="87">
                  <c:v>-102.34990000000001</c:v>
                </c:pt>
                <c:pt idx="88">
                  <c:v>-101.6314</c:v>
                </c:pt>
                <c:pt idx="89">
                  <c:v>-100.9512</c:v>
                </c:pt>
                <c:pt idx="90">
                  <c:v>-100.1708</c:v>
                </c:pt>
                <c:pt idx="91">
                  <c:v>-99.044600000000003</c:v>
                </c:pt>
                <c:pt idx="92">
                  <c:v>-98.079700000000003</c:v>
                </c:pt>
                <c:pt idx="93">
                  <c:v>-97.113</c:v>
                </c:pt>
                <c:pt idx="94">
                  <c:v>-95.825400000000002</c:v>
                </c:pt>
                <c:pt idx="95">
                  <c:v>-94.463499999999996</c:v>
                </c:pt>
                <c:pt idx="96">
                  <c:v>-92.836500000000001</c:v>
                </c:pt>
                <c:pt idx="97">
                  <c:v>-91.212599999999995</c:v>
                </c:pt>
                <c:pt idx="98">
                  <c:v>-88.444299999999998</c:v>
                </c:pt>
                <c:pt idx="99">
                  <c:v>-84.063999999999993</c:v>
                </c:pt>
                <c:pt idx="100">
                  <c:v>-73.039900000000003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Rural_4GHz_ModelB!$K$25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Rural_4GHz_ModelB!$K$29:$K$129</c:f>
              <c:numCache>
                <c:formatCode>G/通用格式</c:formatCode>
                <c:ptCount val="101"/>
                <c:pt idx="0">
                  <c:v>-157.37611985000001</c:v>
                </c:pt>
                <c:pt idx="1">
                  <c:v>-145.11743888000001</c:v>
                </c:pt>
                <c:pt idx="2">
                  <c:v>-142.61773319000002</c:v>
                </c:pt>
                <c:pt idx="3">
                  <c:v>-140.43208812</c:v>
                </c:pt>
                <c:pt idx="4">
                  <c:v>-138.46973025</c:v>
                </c:pt>
                <c:pt idx="5">
                  <c:v>-137.43519850000001</c:v>
                </c:pt>
                <c:pt idx="6">
                  <c:v>-136.50027329</c:v>
                </c:pt>
                <c:pt idx="7">
                  <c:v>-135.81637523999999</c:v>
                </c:pt>
                <c:pt idx="8">
                  <c:v>-135.36081622</c:v>
                </c:pt>
                <c:pt idx="9">
                  <c:v>-134.8602784</c:v>
                </c:pt>
                <c:pt idx="10">
                  <c:v>-134.00292345</c:v>
                </c:pt>
                <c:pt idx="11">
                  <c:v>-133.41231016</c:v>
                </c:pt>
                <c:pt idx="12">
                  <c:v>-132.70179259</c:v>
                </c:pt>
                <c:pt idx="13">
                  <c:v>-132.21833128</c:v>
                </c:pt>
                <c:pt idx="14">
                  <c:v>-131.54385485</c:v>
                </c:pt>
                <c:pt idx="15">
                  <c:v>-131.09030332</c:v>
                </c:pt>
                <c:pt idx="16">
                  <c:v>-130.79270986</c:v>
                </c:pt>
                <c:pt idx="17">
                  <c:v>-130.14160738000001</c:v>
                </c:pt>
                <c:pt idx="18">
                  <c:v>-129.92749437000001</c:v>
                </c:pt>
                <c:pt idx="19">
                  <c:v>-129.36940580000001</c:v>
                </c:pt>
                <c:pt idx="20">
                  <c:v>-129.03671795999998</c:v>
                </c:pt>
                <c:pt idx="21">
                  <c:v>-128.68316084</c:v>
                </c:pt>
                <c:pt idx="22">
                  <c:v>-128.15249273999999</c:v>
                </c:pt>
                <c:pt idx="23">
                  <c:v>-127.57544664</c:v>
                </c:pt>
                <c:pt idx="24">
                  <c:v>-127.169901</c:v>
                </c:pt>
                <c:pt idx="25">
                  <c:v>-126.76391246</c:v>
                </c:pt>
                <c:pt idx="26">
                  <c:v>-126.15395286</c:v>
                </c:pt>
                <c:pt idx="27">
                  <c:v>-125.50418344000001</c:v>
                </c:pt>
                <c:pt idx="28">
                  <c:v>-125.29263915</c:v>
                </c:pt>
                <c:pt idx="29">
                  <c:v>-125.06196490000001</c:v>
                </c:pt>
                <c:pt idx="30">
                  <c:v>-124.60868823</c:v>
                </c:pt>
                <c:pt idx="31">
                  <c:v>-124.35294583999999</c:v>
                </c:pt>
                <c:pt idx="32">
                  <c:v>-124.00721973</c:v>
                </c:pt>
                <c:pt idx="33">
                  <c:v>-123.65844348</c:v>
                </c:pt>
                <c:pt idx="34">
                  <c:v>-123.2972157</c:v>
                </c:pt>
                <c:pt idx="35">
                  <c:v>-122.72948404</c:v>
                </c:pt>
                <c:pt idx="36">
                  <c:v>-122.22048178999999</c:v>
                </c:pt>
                <c:pt idx="37">
                  <c:v>-121.98527022</c:v>
                </c:pt>
                <c:pt idx="38">
                  <c:v>-121.68115225</c:v>
                </c:pt>
                <c:pt idx="39">
                  <c:v>-121.2351106</c:v>
                </c:pt>
                <c:pt idx="40">
                  <c:v>-120.87691470000001</c:v>
                </c:pt>
                <c:pt idx="41">
                  <c:v>-120.33173044</c:v>
                </c:pt>
                <c:pt idx="42">
                  <c:v>-119.98520062</c:v>
                </c:pt>
                <c:pt idx="43">
                  <c:v>-119.47402632000001</c:v>
                </c:pt>
                <c:pt idx="44">
                  <c:v>-119.16007775</c:v>
                </c:pt>
                <c:pt idx="45">
                  <c:v>-118.8767289</c:v>
                </c:pt>
                <c:pt idx="46">
                  <c:v>-118.15890160000001</c:v>
                </c:pt>
                <c:pt idx="47">
                  <c:v>-117.67868468</c:v>
                </c:pt>
                <c:pt idx="48">
                  <c:v>-117.34114691000001</c:v>
                </c:pt>
                <c:pt idx="49">
                  <c:v>-116.875618</c:v>
                </c:pt>
                <c:pt idx="50">
                  <c:v>-116.46642349</c:v>
                </c:pt>
                <c:pt idx="51">
                  <c:v>-115.93021039999999</c:v>
                </c:pt>
                <c:pt idx="52">
                  <c:v>-115.61010779999999</c:v>
                </c:pt>
                <c:pt idx="53">
                  <c:v>-115.19258225999999</c:v>
                </c:pt>
                <c:pt idx="54">
                  <c:v>-114.68947595</c:v>
                </c:pt>
                <c:pt idx="55">
                  <c:v>-114.20813072</c:v>
                </c:pt>
                <c:pt idx="56">
                  <c:v>-113.99382075</c:v>
                </c:pt>
                <c:pt idx="57">
                  <c:v>-113.58689224</c:v>
                </c:pt>
                <c:pt idx="58">
                  <c:v>-113.41241547999999</c:v>
                </c:pt>
                <c:pt idx="59">
                  <c:v>-113.0275846</c:v>
                </c:pt>
                <c:pt idx="60">
                  <c:v>-112.79339116</c:v>
                </c:pt>
                <c:pt idx="61">
                  <c:v>-112.26446962</c:v>
                </c:pt>
                <c:pt idx="62">
                  <c:v>-111.78130626000001</c:v>
                </c:pt>
                <c:pt idx="63">
                  <c:v>-111.57243396</c:v>
                </c:pt>
                <c:pt idx="64">
                  <c:v>-111.23699735</c:v>
                </c:pt>
                <c:pt idx="65">
                  <c:v>-110.75011505999998</c:v>
                </c:pt>
                <c:pt idx="66">
                  <c:v>-110.25669494</c:v>
                </c:pt>
                <c:pt idx="67">
                  <c:v>-109.90975084</c:v>
                </c:pt>
                <c:pt idx="68">
                  <c:v>-109.13592775000001</c:v>
                </c:pt>
                <c:pt idx="69">
                  <c:v>-108.4780854</c:v>
                </c:pt>
                <c:pt idx="70">
                  <c:v>-108.07562874999999</c:v>
                </c:pt>
                <c:pt idx="71">
                  <c:v>-107.71667268</c:v>
                </c:pt>
                <c:pt idx="72">
                  <c:v>-107.31772101999999</c:v>
                </c:pt>
                <c:pt idx="73">
                  <c:v>-106.92590028000001</c:v>
                </c:pt>
                <c:pt idx="74">
                  <c:v>-106.207336</c:v>
                </c:pt>
                <c:pt idx="75">
                  <c:v>-105.45561528</c:v>
                </c:pt>
                <c:pt idx="76">
                  <c:v>-104.99132016999999</c:v>
                </c:pt>
                <c:pt idx="77">
                  <c:v>-104.31249796</c:v>
                </c:pt>
                <c:pt idx="78">
                  <c:v>-103.97994885999999</c:v>
                </c:pt>
                <c:pt idx="79">
                  <c:v>-103.4858444</c:v>
                </c:pt>
                <c:pt idx="80">
                  <c:v>-102.93517491</c:v>
                </c:pt>
                <c:pt idx="81">
                  <c:v>-102.19731142000001</c:v>
                </c:pt>
                <c:pt idx="82">
                  <c:v>-101.99696996999999</c:v>
                </c:pt>
                <c:pt idx="83">
                  <c:v>-101.44461</c:v>
                </c:pt>
                <c:pt idx="84">
                  <c:v>-101.17214054999999</c:v>
                </c:pt>
                <c:pt idx="85">
                  <c:v>-100.5640981</c:v>
                </c:pt>
                <c:pt idx="86">
                  <c:v>-100.00125921</c:v>
                </c:pt>
                <c:pt idx="87">
                  <c:v>-99.431479159999995</c:v>
                </c:pt>
                <c:pt idx="88">
                  <c:v>-98.864720629999994</c:v>
                </c:pt>
                <c:pt idx="89">
                  <c:v>-97.570537700000003</c:v>
                </c:pt>
                <c:pt idx="90">
                  <c:v>-96.907803009999995</c:v>
                </c:pt>
                <c:pt idx="91">
                  <c:v>-95.011761239999998</c:v>
                </c:pt>
                <c:pt idx="92">
                  <c:v>-94.371589</c:v>
                </c:pt>
                <c:pt idx="93">
                  <c:v>-93.940572759999995</c:v>
                </c:pt>
                <c:pt idx="94">
                  <c:v>-93.136713499999999</c:v>
                </c:pt>
                <c:pt idx="95">
                  <c:v>-92.725723360000003</c:v>
                </c:pt>
                <c:pt idx="96">
                  <c:v>-91.16644531</c:v>
                </c:pt>
                <c:pt idx="97">
                  <c:v>-89.737908540000006</c:v>
                </c:pt>
                <c:pt idx="98">
                  <c:v>-88.772445739999995</c:v>
                </c:pt>
                <c:pt idx="99">
                  <c:v>-85.792404000000005</c:v>
                </c:pt>
                <c:pt idx="100">
                  <c:v>-71.586403009999998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Rural_4GHz_ModelB!$L$25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Rural_4GHz_ModelB!$L$29:$L$129</c:f>
              <c:numCache>
                <c:formatCode>G/通用格式</c:formatCode>
                <c:ptCount val="101"/>
                <c:pt idx="0">
                  <c:v>-157.71627730099999</c:v>
                </c:pt>
                <c:pt idx="1">
                  <c:v>-146.25859856299999</c:v>
                </c:pt>
                <c:pt idx="2">
                  <c:v>-143.28831201599999</c:v>
                </c:pt>
                <c:pt idx="3">
                  <c:v>-141.11827227000001</c:v>
                </c:pt>
                <c:pt idx="4">
                  <c:v>-139.44866591900001</c:v>
                </c:pt>
                <c:pt idx="5">
                  <c:v>-138.049048511</c:v>
                </c:pt>
                <c:pt idx="6">
                  <c:v>-136.899270341</c:v>
                </c:pt>
                <c:pt idx="7">
                  <c:v>-135.73406203900001</c:v>
                </c:pt>
                <c:pt idx="8">
                  <c:v>-134.95882398500001</c:v>
                </c:pt>
                <c:pt idx="9">
                  <c:v>-133.969823695</c:v>
                </c:pt>
                <c:pt idx="10">
                  <c:v>-133.26871344700001</c:v>
                </c:pt>
                <c:pt idx="11">
                  <c:v>-132.597654761</c:v>
                </c:pt>
                <c:pt idx="12">
                  <c:v>-131.95236832399999</c:v>
                </c:pt>
                <c:pt idx="13">
                  <c:v>-131.27904260700001</c:v>
                </c:pt>
                <c:pt idx="14">
                  <c:v>-130.73554100999999</c:v>
                </c:pt>
                <c:pt idx="15">
                  <c:v>-130.20475671099999</c:v>
                </c:pt>
                <c:pt idx="16">
                  <c:v>-129.64066687600001</c:v>
                </c:pt>
                <c:pt idx="17">
                  <c:v>-129.01011225299999</c:v>
                </c:pt>
                <c:pt idx="18">
                  <c:v>-128.496954894</c:v>
                </c:pt>
                <c:pt idx="19">
                  <c:v>-128.04192798400001</c:v>
                </c:pt>
                <c:pt idx="20">
                  <c:v>-127.455374363</c:v>
                </c:pt>
                <c:pt idx="21">
                  <c:v>-126.93026822</c:v>
                </c:pt>
                <c:pt idx="22">
                  <c:v>-126.53502478199999</c:v>
                </c:pt>
                <c:pt idx="23">
                  <c:v>-126.007607499</c:v>
                </c:pt>
                <c:pt idx="24">
                  <c:v>-125.535803298</c:v>
                </c:pt>
                <c:pt idx="25">
                  <c:v>-125.111325978</c:v>
                </c:pt>
                <c:pt idx="26">
                  <c:v>-124.66369269800001</c:v>
                </c:pt>
                <c:pt idx="27">
                  <c:v>-124.248811098</c:v>
                </c:pt>
                <c:pt idx="28">
                  <c:v>-123.856307499</c:v>
                </c:pt>
                <c:pt idx="29">
                  <c:v>-123.41667371</c:v>
                </c:pt>
                <c:pt idx="30">
                  <c:v>-123.033431603</c:v>
                </c:pt>
                <c:pt idx="31">
                  <c:v>-122.711514163</c:v>
                </c:pt>
                <c:pt idx="32">
                  <c:v>-122.302235455</c:v>
                </c:pt>
                <c:pt idx="33">
                  <c:v>-121.905610611</c:v>
                </c:pt>
                <c:pt idx="34">
                  <c:v>-121.515894214</c:v>
                </c:pt>
                <c:pt idx="35">
                  <c:v>-121.120513507</c:v>
                </c:pt>
                <c:pt idx="36">
                  <c:v>-120.797170329</c:v>
                </c:pt>
                <c:pt idx="37">
                  <c:v>-120.429755986</c:v>
                </c:pt>
                <c:pt idx="38">
                  <c:v>-120.109938038</c:v>
                </c:pt>
                <c:pt idx="39">
                  <c:v>-119.75495823999999</c:v>
                </c:pt>
                <c:pt idx="40">
                  <c:v>-119.396117226</c:v>
                </c:pt>
                <c:pt idx="41">
                  <c:v>-118.974546606</c:v>
                </c:pt>
                <c:pt idx="42">
                  <c:v>-118.61642394</c:v>
                </c:pt>
                <c:pt idx="43">
                  <c:v>-118.23875705099999</c:v>
                </c:pt>
                <c:pt idx="44">
                  <c:v>-117.86399193699999</c:v>
                </c:pt>
                <c:pt idx="45">
                  <c:v>-117.519403353</c:v>
                </c:pt>
                <c:pt idx="46">
                  <c:v>-117.20711088</c:v>
                </c:pt>
                <c:pt idx="47">
                  <c:v>-116.847762988</c:v>
                </c:pt>
                <c:pt idx="48">
                  <c:v>-116.54125439000001</c:v>
                </c:pt>
                <c:pt idx="49">
                  <c:v>-116.275032479</c:v>
                </c:pt>
                <c:pt idx="50">
                  <c:v>-115.93720982000001</c:v>
                </c:pt>
                <c:pt idx="51">
                  <c:v>-115.690302153</c:v>
                </c:pt>
                <c:pt idx="52">
                  <c:v>-115.366987624</c:v>
                </c:pt>
                <c:pt idx="53">
                  <c:v>-115.00186176699999</c:v>
                </c:pt>
                <c:pt idx="54">
                  <c:v>-114.70017341099999</c:v>
                </c:pt>
                <c:pt idx="55">
                  <c:v>-114.33851923500001</c:v>
                </c:pt>
                <c:pt idx="56">
                  <c:v>-113.98637162</c:v>
                </c:pt>
                <c:pt idx="57">
                  <c:v>-113.591620154</c:v>
                </c:pt>
                <c:pt idx="58">
                  <c:v>-113.29355372800001</c:v>
                </c:pt>
                <c:pt idx="59">
                  <c:v>-112.941834863</c:v>
                </c:pt>
                <c:pt idx="60">
                  <c:v>-112.50089551000001</c:v>
                </c:pt>
                <c:pt idx="61">
                  <c:v>-112.154201466</c:v>
                </c:pt>
                <c:pt idx="62">
                  <c:v>-111.7867376</c:v>
                </c:pt>
                <c:pt idx="63">
                  <c:v>-111.46388099399999</c:v>
                </c:pt>
                <c:pt idx="64">
                  <c:v>-111.098613478</c:v>
                </c:pt>
                <c:pt idx="65">
                  <c:v>-110.75753342500001</c:v>
                </c:pt>
                <c:pt idx="66">
                  <c:v>-110.394814766</c:v>
                </c:pt>
                <c:pt idx="67">
                  <c:v>-109.98764387600001</c:v>
                </c:pt>
                <c:pt idx="68">
                  <c:v>-109.61006046599999</c:v>
                </c:pt>
                <c:pt idx="69">
                  <c:v>-109.190082023</c:v>
                </c:pt>
                <c:pt idx="70">
                  <c:v>-108.63540950300001</c:v>
                </c:pt>
                <c:pt idx="71">
                  <c:v>-108.281592898</c:v>
                </c:pt>
                <c:pt idx="72">
                  <c:v>-107.89231968</c:v>
                </c:pt>
                <c:pt idx="73">
                  <c:v>-107.453921295</c:v>
                </c:pt>
                <c:pt idx="74">
                  <c:v>-107.04672691099999</c:v>
                </c:pt>
                <c:pt idx="75">
                  <c:v>-106.560712834</c:v>
                </c:pt>
                <c:pt idx="76">
                  <c:v>-106.070821446</c:v>
                </c:pt>
                <c:pt idx="77">
                  <c:v>-105.65858845699999</c:v>
                </c:pt>
                <c:pt idx="78">
                  <c:v>-105.219427862</c:v>
                </c:pt>
                <c:pt idx="79">
                  <c:v>-104.709227849</c:v>
                </c:pt>
                <c:pt idx="80">
                  <c:v>-104.19840196</c:v>
                </c:pt>
                <c:pt idx="81">
                  <c:v>-103.681531448</c:v>
                </c:pt>
                <c:pt idx="82">
                  <c:v>-103.197973538</c:v>
                </c:pt>
                <c:pt idx="83">
                  <c:v>-102.672053495</c:v>
                </c:pt>
                <c:pt idx="84">
                  <c:v>-101.958410061</c:v>
                </c:pt>
                <c:pt idx="85">
                  <c:v>-101.17250049</c:v>
                </c:pt>
                <c:pt idx="86">
                  <c:v>-100.371366279</c:v>
                </c:pt>
                <c:pt idx="87">
                  <c:v>-99.789998969999999</c:v>
                </c:pt>
                <c:pt idx="88">
                  <c:v>-99.156908727999905</c:v>
                </c:pt>
                <c:pt idx="89">
                  <c:v>-98.398301848000003</c:v>
                </c:pt>
                <c:pt idx="90">
                  <c:v>-97.484516111999895</c:v>
                </c:pt>
                <c:pt idx="91">
                  <c:v>-96.591951703999996</c:v>
                </c:pt>
                <c:pt idx="92">
                  <c:v>-95.720902878999894</c:v>
                </c:pt>
                <c:pt idx="93">
                  <c:v>-94.810937644000006</c:v>
                </c:pt>
                <c:pt idx="94">
                  <c:v>-93.711188254000007</c:v>
                </c:pt>
                <c:pt idx="95">
                  <c:v>-92.313509377999907</c:v>
                </c:pt>
                <c:pt idx="96">
                  <c:v>-90.625962649999906</c:v>
                </c:pt>
                <c:pt idx="97">
                  <c:v>-88.834267534999995</c:v>
                </c:pt>
                <c:pt idx="98">
                  <c:v>-86.447314562000003</c:v>
                </c:pt>
                <c:pt idx="99">
                  <c:v>-82.815180546999997</c:v>
                </c:pt>
                <c:pt idx="100">
                  <c:v>-71.570481336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Rural_4GHz_ModelB!$M$25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Rural_4GHz_ModelB!$M$29:$M$129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Rural_4GHz_ModelB!$N$25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Rural_4GHz_ModelB!$N$29:$N$129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Rural_4GHz_ModelB!$O$25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Rural_4GHz_ModelB!$O$29:$O$129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Rural_4GHz_ModelB!$P$25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Rural_4GHz_ModelB!$P$29:$P$129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Rural_4GHz_ModelB!$Q$25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Rural_4GHz_ModelB!$Q$29:$Q$129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Rural_4GHz_ModelB!$R$25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Rural_4GHz_ModelB!$R$29:$R$129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Rural_4GHz_ModelB!$S$25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Rural_4GHz_ModelB!$S$29:$S$129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Rural_4GHz_ModelB!$T$25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Rural_4GHz_ModelB!$T$29:$T$129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Rural_4GHz_ModelB!$U$25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Rural_4GHz_ModelB!$U$29:$U$129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Rural_4GHz_ModelB!$V$25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Rural_4GHz_ModelB!$V$29:$V$129</c:f>
              <c:numCache>
                <c:formatCode>0.00!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Rural_4GHz_ModelB!$W$25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Rural_4GHz_ModelB!$W$29:$W$129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Rural_4GHz_ModelB!$X$25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Rural_4GHz_ModelB!$X$29:$X$129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Rural_4GHz_ModelB!$Y$25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Rural_4GHz_ModelB!$Y$29:$Y$129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Rural_4GHz_ModelB!$Z$25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Rural_4GHz_ModelB!$Z$29:$Z$129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Rural_4GHz_ModelB!$AA$25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Rural_4GHz_ModelB!$AA$29:$AA$129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Rural_4GHz_ModelB!$AB$25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Rural_4GHz_ModelB!$AB$29:$AB$129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Rural_4GHz_ModelB!$AC$25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Rural_4GHz_ModelB!$AC$29:$AC$129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Rural_4GHz_ModelB!$AD$25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Rural_4GHz_ModelB!$AD$29:$AD$129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337398784"/>
        <c:axId val="337417344"/>
      </c:scatterChart>
      <c:valAx>
        <c:axId val="337398784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27"/>
              <c:y val="0.9111702723523912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37417344"/>
        <c:crosses val="autoZero"/>
        <c:crossBetween val="midCat"/>
        <c:majorUnit val="20"/>
        <c:minorUnit val="1"/>
      </c:valAx>
      <c:valAx>
        <c:axId val="33741734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3987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5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Rural_4GHz_ModelB!$AG$25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Rural_4GHz_ModelB!$AG$29:$AG$129</c:f>
              <c:numCache>
                <c:formatCode>G/通用格式</c:formatCode>
                <c:ptCount val="101"/>
                <c:pt idx="0">
                  <c:v>-16.908277999999999</c:v>
                </c:pt>
                <c:pt idx="1">
                  <c:v>-5.0750219999999997</c:v>
                </c:pt>
                <c:pt idx="2">
                  <c:v>-3.863772</c:v>
                </c:pt>
                <c:pt idx="3">
                  <c:v>-2.9662760000000001</c:v>
                </c:pt>
                <c:pt idx="4">
                  <c:v>-2.491136</c:v>
                </c:pt>
                <c:pt idx="5">
                  <c:v>-2.0508169999999999</c:v>
                </c:pt>
                <c:pt idx="6">
                  <c:v>-1.691929</c:v>
                </c:pt>
                <c:pt idx="7">
                  <c:v>-1.328306</c:v>
                </c:pt>
                <c:pt idx="8">
                  <c:v>-1.034842</c:v>
                </c:pt>
                <c:pt idx="9">
                  <c:v>-0.81984500000000005</c:v>
                </c:pt>
                <c:pt idx="10">
                  <c:v>-0.62986500000000001</c:v>
                </c:pt>
                <c:pt idx="11">
                  <c:v>-0.37547199999999997</c:v>
                </c:pt>
                <c:pt idx="12">
                  <c:v>-0.118966</c:v>
                </c:pt>
                <c:pt idx="13">
                  <c:v>5.1383999999999999E-2</c:v>
                </c:pt>
                <c:pt idx="14">
                  <c:v>0.19065399999999999</c:v>
                </c:pt>
                <c:pt idx="15">
                  <c:v>0.36585299999999998</c:v>
                </c:pt>
                <c:pt idx="16">
                  <c:v>0.52340100000000001</c:v>
                </c:pt>
                <c:pt idx="17">
                  <c:v>0.67176100000000005</c:v>
                </c:pt>
                <c:pt idx="18">
                  <c:v>0.85628800000000005</c:v>
                </c:pt>
                <c:pt idx="19">
                  <c:v>1.071814</c:v>
                </c:pt>
                <c:pt idx="20">
                  <c:v>1.223514</c:v>
                </c:pt>
                <c:pt idx="21">
                  <c:v>1.4146529999999999</c:v>
                </c:pt>
                <c:pt idx="22">
                  <c:v>1.6079399999999999</c:v>
                </c:pt>
                <c:pt idx="23">
                  <c:v>1.7911820000000001</c:v>
                </c:pt>
                <c:pt idx="24">
                  <c:v>1.9520999999999999</c:v>
                </c:pt>
                <c:pt idx="25">
                  <c:v>2.1634880000000001</c:v>
                </c:pt>
                <c:pt idx="26">
                  <c:v>2.3127420000000001</c:v>
                </c:pt>
                <c:pt idx="27">
                  <c:v>2.476159</c:v>
                </c:pt>
                <c:pt idx="28">
                  <c:v>2.6353770000000001</c:v>
                </c:pt>
                <c:pt idx="29">
                  <c:v>2.80531</c:v>
                </c:pt>
                <c:pt idx="30">
                  <c:v>2.9845769999999998</c:v>
                </c:pt>
                <c:pt idx="31">
                  <c:v>3.1725530000000002</c:v>
                </c:pt>
                <c:pt idx="32">
                  <c:v>3.3304</c:v>
                </c:pt>
                <c:pt idx="33">
                  <c:v>3.5103819999999999</c:v>
                </c:pt>
                <c:pt idx="34">
                  <c:v>3.7167150000000002</c:v>
                </c:pt>
                <c:pt idx="35">
                  <c:v>3.910803</c:v>
                </c:pt>
                <c:pt idx="36">
                  <c:v>4.1327699999999998</c:v>
                </c:pt>
                <c:pt idx="37">
                  <c:v>4.3062459999999998</c:v>
                </c:pt>
                <c:pt idx="38">
                  <c:v>4.5321610000000003</c:v>
                </c:pt>
                <c:pt idx="39">
                  <c:v>4.7274430000000001</c:v>
                </c:pt>
                <c:pt idx="40">
                  <c:v>4.9260679999999999</c:v>
                </c:pt>
                <c:pt idx="41">
                  <c:v>5.2166439999999996</c:v>
                </c:pt>
                <c:pt idx="42">
                  <c:v>5.4532740000000004</c:v>
                </c:pt>
                <c:pt idx="43">
                  <c:v>5.6535520000000004</c:v>
                </c:pt>
                <c:pt idx="44">
                  <c:v>5.8649380000000004</c:v>
                </c:pt>
                <c:pt idx="45">
                  <c:v>6.0585750000000003</c:v>
                </c:pt>
                <c:pt idx="46">
                  <c:v>6.3182710000000002</c:v>
                </c:pt>
                <c:pt idx="47">
                  <c:v>6.5567909999999996</c:v>
                </c:pt>
                <c:pt idx="48">
                  <c:v>6.7453079999999996</c:v>
                </c:pt>
                <c:pt idx="49">
                  <c:v>6.9481820000000001</c:v>
                </c:pt>
                <c:pt idx="50">
                  <c:v>7.1474089999999997</c:v>
                </c:pt>
                <c:pt idx="51">
                  <c:v>7.4532879999999997</c:v>
                </c:pt>
                <c:pt idx="52">
                  <c:v>7.6655280000000001</c:v>
                </c:pt>
                <c:pt idx="53">
                  <c:v>7.9121249999999996</c:v>
                </c:pt>
                <c:pt idx="54">
                  <c:v>8.1907840000000007</c:v>
                </c:pt>
                <c:pt idx="55">
                  <c:v>8.5015540000000005</c:v>
                </c:pt>
                <c:pt idx="56">
                  <c:v>8.7311259999999997</c:v>
                </c:pt>
                <c:pt idx="57">
                  <c:v>8.9843060000000001</c:v>
                </c:pt>
                <c:pt idx="58">
                  <c:v>9.2475660000000008</c:v>
                </c:pt>
                <c:pt idx="59">
                  <c:v>9.5059799999999992</c:v>
                </c:pt>
                <c:pt idx="60">
                  <c:v>9.7583629999999992</c:v>
                </c:pt>
                <c:pt idx="61">
                  <c:v>10.051577999999999</c:v>
                </c:pt>
                <c:pt idx="62">
                  <c:v>10.315447000000001</c:v>
                </c:pt>
                <c:pt idx="63">
                  <c:v>10.703771</c:v>
                </c:pt>
                <c:pt idx="64">
                  <c:v>10.972723999999999</c:v>
                </c:pt>
                <c:pt idx="65">
                  <c:v>11.338018999999999</c:v>
                </c:pt>
                <c:pt idx="66">
                  <c:v>11.561171999999999</c:v>
                </c:pt>
                <c:pt idx="67">
                  <c:v>11.859254999999999</c:v>
                </c:pt>
                <c:pt idx="68">
                  <c:v>12.168296</c:v>
                </c:pt>
                <c:pt idx="69">
                  <c:v>12.459797999999999</c:v>
                </c:pt>
                <c:pt idx="70">
                  <c:v>12.765639999999999</c:v>
                </c:pt>
                <c:pt idx="71">
                  <c:v>13.100413</c:v>
                </c:pt>
                <c:pt idx="72">
                  <c:v>13.459424</c:v>
                </c:pt>
                <c:pt idx="73">
                  <c:v>13.847592000000001</c:v>
                </c:pt>
                <c:pt idx="74">
                  <c:v>14.151792</c:v>
                </c:pt>
                <c:pt idx="75">
                  <c:v>14.559246999999999</c:v>
                </c:pt>
                <c:pt idx="76">
                  <c:v>14.921468000000001</c:v>
                </c:pt>
                <c:pt idx="77">
                  <c:v>15.283549000000001</c:v>
                </c:pt>
                <c:pt idx="78">
                  <c:v>15.615304999999999</c:v>
                </c:pt>
                <c:pt idx="79">
                  <c:v>15.936734</c:v>
                </c:pt>
                <c:pt idx="80">
                  <c:v>16.405287999999999</c:v>
                </c:pt>
                <c:pt idx="81">
                  <c:v>16.857164000000001</c:v>
                </c:pt>
                <c:pt idx="82">
                  <c:v>17.305536</c:v>
                </c:pt>
                <c:pt idx="83">
                  <c:v>17.757045000000002</c:v>
                </c:pt>
                <c:pt idx="84">
                  <c:v>18.243872</c:v>
                </c:pt>
                <c:pt idx="85">
                  <c:v>18.724936</c:v>
                </c:pt>
                <c:pt idx="86">
                  <c:v>19.167681999999999</c:v>
                </c:pt>
                <c:pt idx="87">
                  <c:v>19.734569</c:v>
                </c:pt>
                <c:pt idx="88">
                  <c:v>20.149421</c:v>
                </c:pt>
                <c:pt idx="89">
                  <c:v>20.771778999999999</c:v>
                </c:pt>
                <c:pt idx="90">
                  <c:v>21.305232</c:v>
                </c:pt>
                <c:pt idx="91">
                  <c:v>21.838198999999999</c:v>
                </c:pt>
                <c:pt idx="92">
                  <c:v>22.525880000000001</c:v>
                </c:pt>
                <c:pt idx="93">
                  <c:v>23.000408</c:v>
                </c:pt>
                <c:pt idx="94">
                  <c:v>23.613616</c:v>
                </c:pt>
                <c:pt idx="95">
                  <c:v>24.202527</c:v>
                </c:pt>
                <c:pt idx="96">
                  <c:v>24.801784999999999</c:v>
                </c:pt>
                <c:pt idx="97">
                  <c:v>25.422611</c:v>
                </c:pt>
                <c:pt idx="98">
                  <c:v>25.899850000000001</c:v>
                </c:pt>
                <c:pt idx="99">
                  <c:v>26.370878000000001</c:v>
                </c:pt>
                <c:pt idx="100">
                  <c:v>26.869375000000002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Rural_4GHz_ModelB!$AH$25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Rural_4GHz_ModelB!$AH$29:$AH$129</c:f>
              <c:numCache>
                <c:formatCode>0.00_ </c:formatCode>
                <c:ptCount val="101"/>
                <c:pt idx="0">
                  <c:v>-19.355699999999999</c:v>
                </c:pt>
                <c:pt idx="1">
                  <c:v>-4.4943999999999997</c:v>
                </c:pt>
                <c:pt idx="2">
                  <c:v>-3.5400999999999998</c:v>
                </c:pt>
                <c:pt idx="3">
                  <c:v>-2.7656000000000001</c:v>
                </c:pt>
                <c:pt idx="4">
                  <c:v>-2.3420000000000001</c:v>
                </c:pt>
                <c:pt idx="5">
                  <c:v>-1.9870000000000001</c:v>
                </c:pt>
                <c:pt idx="6">
                  <c:v>-1.5876999999999999</c:v>
                </c:pt>
                <c:pt idx="7">
                  <c:v>-1.1721999999999999</c:v>
                </c:pt>
                <c:pt idx="8">
                  <c:v>-0.86629999999999996</c:v>
                </c:pt>
                <c:pt idx="9">
                  <c:v>-0.60899999999999999</c:v>
                </c:pt>
                <c:pt idx="10">
                  <c:v>-0.36259999999999998</c:v>
                </c:pt>
                <c:pt idx="11">
                  <c:v>-8.7400000000000005E-2</c:v>
                </c:pt>
                <c:pt idx="12">
                  <c:v>7.7600000000000002E-2</c:v>
                </c:pt>
                <c:pt idx="13">
                  <c:v>0.24740000000000001</c:v>
                </c:pt>
                <c:pt idx="14">
                  <c:v>0.3952</c:v>
                </c:pt>
                <c:pt idx="15">
                  <c:v>0.62770000000000004</c:v>
                </c:pt>
                <c:pt idx="16">
                  <c:v>0.80379999999999996</c:v>
                </c:pt>
                <c:pt idx="17">
                  <c:v>1.034</c:v>
                </c:pt>
                <c:pt idx="18">
                  <c:v>1.2054</c:v>
                </c:pt>
                <c:pt idx="19">
                  <c:v>1.4067000000000001</c:v>
                </c:pt>
                <c:pt idx="20">
                  <c:v>1.6161000000000001</c:v>
                </c:pt>
                <c:pt idx="21">
                  <c:v>1.8211999999999999</c:v>
                </c:pt>
                <c:pt idx="22">
                  <c:v>2.0688</c:v>
                </c:pt>
                <c:pt idx="23">
                  <c:v>2.3005</c:v>
                </c:pt>
                <c:pt idx="24">
                  <c:v>2.5110999999999999</c:v>
                </c:pt>
                <c:pt idx="25">
                  <c:v>2.7212999999999998</c:v>
                </c:pt>
                <c:pt idx="26">
                  <c:v>2.9329000000000001</c:v>
                </c:pt>
                <c:pt idx="27">
                  <c:v>3.0762999999999998</c:v>
                </c:pt>
                <c:pt idx="28">
                  <c:v>3.2351999999999999</c:v>
                </c:pt>
                <c:pt idx="29">
                  <c:v>3.3912</c:v>
                </c:pt>
                <c:pt idx="30">
                  <c:v>3.5101</c:v>
                </c:pt>
                <c:pt idx="31">
                  <c:v>3.7138</c:v>
                </c:pt>
                <c:pt idx="32">
                  <c:v>3.9826999999999999</c:v>
                </c:pt>
                <c:pt idx="33">
                  <c:v>4.1684999999999999</c:v>
                </c:pt>
                <c:pt idx="34">
                  <c:v>4.3315999999999999</c:v>
                </c:pt>
                <c:pt idx="35">
                  <c:v>4.4943</c:v>
                </c:pt>
                <c:pt idx="36">
                  <c:v>4.6806999999999999</c:v>
                </c:pt>
                <c:pt idx="37">
                  <c:v>4.9055999999999997</c:v>
                </c:pt>
                <c:pt idx="38">
                  <c:v>5.1825000000000001</c:v>
                </c:pt>
                <c:pt idx="39">
                  <c:v>5.4191000000000003</c:v>
                </c:pt>
                <c:pt idx="40">
                  <c:v>5.6494</c:v>
                </c:pt>
                <c:pt idx="41">
                  <c:v>5.8620999999999999</c:v>
                </c:pt>
                <c:pt idx="42">
                  <c:v>6.1524000000000001</c:v>
                </c:pt>
                <c:pt idx="43">
                  <c:v>6.3902999999999999</c:v>
                </c:pt>
                <c:pt idx="44">
                  <c:v>6.6044</c:v>
                </c:pt>
                <c:pt idx="45">
                  <c:v>6.8269000000000002</c:v>
                </c:pt>
                <c:pt idx="46">
                  <c:v>7.0399000000000003</c:v>
                </c:pt>
                <c:pt idx="47">
                  <c:v>7.2996999999999996</c:v>
                </c:pt>
                <c:pt idx="48">
                  <c:v>7.5330000000000004</c:v>
                </c:pt>
                <c:pt idx="49">
                  <c:v>7.8163</c:v>
                </c:pt>
                <c:pt idx="50">
                  <c:v>8.0253999999999994</c:v>
                </c:pt>
                <c:pt idx="51">
                  <c:v>8.2415000000000003</c:v>
                </c:pt>
                <c:pt idx="52">
                  <c:v>8.4578000000000007</c:v>
                </c:pt>
                <c:pt idx="53">
                  <c:v>8.7029999999999994</c:v>
                </c:pt>
                <c:pt idx="54">
                  <c:v>8.9817</c:v>
                </c:pt>
                <c:pt idx="55">
                  <c:v>9.2507000000000001</c:v>
                </c:pt>
                <c:pt idx="56">
                  <c:v>9.5511999999999997</c:v>
                </c:pt>
                <c:pt idx="57">
                  <c:v>9.7788000000000004</c:v>
                </c:pt>
                <c:pt idx="58">
                  <c:v>9.9863999999999997</c:v>
                </c:pt>
                <c:pt idx="59">
                  <c:v>10.226699999999999</c:v>
                </c:pt>
                <c:pt idx="60">
                  <c:v>10.4855</c:v>
                </c:pt>
                <c:pt idx="61">
                  <c:v>10.757999999999999</c:v>
                </c:pt>
                <c:pt idx="62">
                  <c:v>11.1248</c:v>
                </c:pt>
                <c:pt idx="63">
                  <c:v>11.4671</c:v>
                </c:pt>
                <c:pt idx="64">
                  <c:v>11.660600000000001</c:v>
                </c:pt>
                <c:pt idx="65">
                  <c:v>12.063599999999999</c:v>
                </c:pt>
                <c:pt idx="66">
                  <c:v>12.3261</c:v>
                </c:pt>
                <c:pt idx="67">
                  <c:v>12.6418</c:v>
                </c:pt>
                <c:pt idx="68">
                  <c:v>12.8797</c:v>
                </c:pt>
                <c:pt idx="69">
                  <c:v>13.223699999999999</c:v>
                </c:pt>
                <c:pt idx="70">
                  <c:v>13.606299999999999</c:v>
                </c:pt>
                <c:pt idx="71">
                  <c:v>13.970800000000001</c:v>
                </c:pt>
                <c:pt idx="72">
                  <c:v>14.353300000000001</c:v>
                </c:pt>
                <c:pt idx="73">
                  <c:v>14.843400000000001</c:v>
                </c:pt>
                <c:pt idx="74">
                  <c:v>15.1638</c:v>
                </c:pt>
                <c:pt idx="75">
                  <c:v>15.5861</c:v>
                </c:pt>
                <c:pt idx="76">
                  <c:v>16.1968</c:v>
                </c:pt>
                <c:pt idx="77">
                  <c:v>16.508500000000002</c:v>
                </c:pt>
                <c:pt idx="78">
                  <c:v>16.831</c:v>
                </c:pt>
                <c:pt idx="79">
                  <c:v>17.298200000000001</c:v>
                </c:pt>
                <c:pt idx="80">
                  <c:v>17.695499999999999</c:v>
                </c:pt>
                <c:pt idx="81">
                  <c:v>18.1919</c:v>
                </c:pt>
                <c:pt idx="82">
                  <c:v>18.641300000000001</c:v>
                </c:pt>
                <c:pt idx="83">
                  <c:v>19.1568</c:v>
                </c:pt>
                <c:pt idx="84">
                  <c:v>19.462599999999998</c:v>
                </c:pt>
                <c:pt idx="85">
                  <c:v>19.965399999999999</c:v>
                </c:pt>
                <c:pt idx="86">
                  <c:v>20.327200000000001</c:v>
                </c:pt>
                <c:pt idx="87">
                  <c:v>20.674399999999999</c:v>
                </c:pt>
                <c:pt idx="88">
                  <c:v>21.334199999999999</c:v>
                </c:pt>
                <c:pt idx="89">
                  <c:v>21.983899999999998</c:v>
                </c:pt>
                <c:pt idx="90">
                  <c:v>22.727499999999999</c:v>
                </c:pt>
                <c:pt idx="91">
                  <c:v>23.186599999999999</c:v>
                </c:pt>
                <c:pt idx="92">
                  <c:v>23.7103</c:v>
                </c:pt>
                <c:pt idx="93">
                  <c:v>24.1022</c:v>
                </c:pt>
                <c:pt idx="94">
                  <c:v>24.5611</c:v>
                </c:pt>
                <c:pt idx="95">
                  <c:v>24.985399999999998</c:v>
                </c:pt>
                <c:pt idx="96">
                  <c:v>25.386399999999998</c:v>
                </c:pt>
                <c:pt idx="97">
                  <c:v>25.847200000000001</c:v>
                </c:pt>
                <c:pt idx="98">
                  <c:v>26.222000000000001</c:v>
                </c:pt>
                <c:pt idx="99">
                  <c:v>26.648299999999999</c:v>
                </c:pt>
                <c:pt idx="100">
                  <c:v>28.803599999999999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Rural_4GHz_ModelB!$AI$25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Rural_4GHz_ModelB!$AI$29:$AI$129</c:f>
              <c:numCache>
                <c:formatCode>G/通用格式</c:formatCode>
                <c:ptCount val="101"/>
                <c:pt idx="0">
                  <c:v>-18.017099999999999</c:v>
                </c:pt>
                <c:pt idx="1">
                  <c:v>-5.8787700000000003</c:v>
                </c:pt>
                <c:pt idx="2">
                  <c:v>-4.0654700000000004</c:v>
                </c:pt>
                <c:pt idx="3">
                  <c:v>-3.2379600000000002</c:v>
                </c:pt>
                <c:pt idx="4">
                  <c:v>-2.6136499999999998</c:v>
                </c:pt>
                <c:pt idx="5">
                  <c:v>-2.2200000000000002</c:v>
                </c:pt>
                <c:pt idx="6">
                  <c:v>-1.84663</c:v>
                </c:pt>
                <c:pt idx="7">
                  <c:v>-1.5284599999999999</c:v>
                </c:pt>
                <c:pt idx="8">
                  <c:v>-1.1891</c:v>
                </c:pt>
                <c:pt idx="9">
                  <c:v>-0.89195999999999998</c:v>
                </c:pt>
                <c:pt idx="10">
                  <c:v>-0.57743699999999998</c:v>
                </c:pt>
                <c:pt idx="11">
                  <c:v>-0.35872700000000002</c:v>
                </c:pt>
                <c:pt idx="12">
                  <c:v>-0.15504699999999999</c:v>
                </c:pt>
                <c:pt idx="13">
                  <c:v>4.8197200000000003E-2</c:v>
                </c:pt>
                <c:pt idx="14">
                  <c:v>0.20224700000000101</c:v>
                </c:pt>
                <c:pt idx="15">
                  <c:v>0.39133899999999999</c:v>
                </c:pt>
                <c:pt idx="16">
                  <c:v>0.54704600000000003</c:v>
                </c:pt>
                <c:pt idx="17">
                  <c:v>0.72181600000000101</c:v>
                </c:pt>
                <c:pt idx="18">
                  <c:v>0.92934099999999997</c:v>
                </c:pt>
                <c:pt idx="19">
                  <c:v>1.1232</c:v>
                </c:pt>
                <c:pt idx="20">
                  <c:v>1.32677</c:v>
                </c:pt>
                <c:pt idx="21">
                  <c:v>1.5333600000000001</c:v>
                </c:pt>
                <c:pt idx="22">
                  <c:v>1.7117599999999999</c:v>
                </c:pt>
                <c:pt idx="23">
                  <c:v>1.9236</c:v>
                </c:pt>
                <c:pt idx="24">
                  <c:v>2.1051600000000001</c:v>
                </c:pt>
                <c:pt idx="25">
                  <c:v>2.2902399999999998</c:v>
                </c:pt>
                <c:pt idx="26">
                  <c:v>2.4803600000000001</c:v>
                </c:pt>
                <c:pt idx="27">
                  <c:v>2.6561699999999999</c:v>
                </c:pt>
                <c:pt idx="28">
                  <c:v>2.8249300000000002</c:v>
                </c:pt>
                <c:pt idx="29">
                  <c:v>3.0020699999999998</c:v>
                </c:pt>
                <c:pt idx="30">
                  <c:v>3.19469</c:v>
                </c:pt>
                <c:pt idx="31">
                  <c:v>3.37724</c:v>
                </c:pt>
                <c:pt idx="32">
                  <c:v>3.5629200000000001</c:v>
                </c:pt>
                <c:pt idx="33">
                  <c:v>3.7313299999999998</c:v>
                </c:pt>
                <c:pt idx="34">
                  <c:v>3.9329800000000001</c:v>
                </c:pt>
                <c:pt idx="35">
                  <c:v>4.1394700000000002</c:v>
                </c:pt>
                <c:pt idx="36">
                  <c:v>4.3515899999999998</c:v>
                </c:pt>
                <c:pt idx="37">
                  <c:v>4.5160299999999998</c:v>
                </c:pt>
                <c:pt idx="38">
                  <c:v>4.7268100000000004</c:v>
                </c:pt>
                <c:pt idx="39">
                  <c:v>4.9909100000000004</c:v>
                </c:pt>
                <c:pt idx="40">
                  <c:v>5.1754199999999999</c:v>
                </c:pt>
                <c:pt idx="41">
                  <c:v>5.3854300000000004</c:v>
                </c:pt>
                <c:pt idx="42">
                  <c:v>5.5831900000000001</c:v>
                </c:pt>
                <c:pt idx="43">
                  <c:v>5.8056900000000002</c:v>
                </c:pt>
                <c:pt idx="44">
                  <c:v>6.0034599999999996</c:v>
                </c:pt>
                <c:pt idx="45">
                  <c:v>6.2130099999999997</c:v>
                </c:pt>
                <c:pt idx="46">
                  <c:v>6.4741600000000004</c:v>
                </c:pt>
                <c:pt idx="47">
                  <c:v>6.6948400000000001</c:v>
                </c:pt>
                <c:pt idx="48">
                  <c:v>6.9746899999999998</c:v>
                </c:pt>
                <c:pt idx="49">
                  <c:v>7.2442099999999998</c:v>
                </c:pt>
                <c:pt idx="50">
                  <c:v>7.5377400000000003</c:v>
                </c:pt>
                <c:pt idx="51">
                  <c:v>7.7986899999999997</c:v>
                </c:pt>
                <c:pt idx="52">
                  <c:v>8.0827799999999996</c:v>
                </c:pt>
                <c:pt idx="53">
                  <c:v>8.3347099999999994</c:v>
                </c:pt>
                <c:pt idx="54">
                  <c:v>8.6846300000000003</c:v>
                </c:pt>
                <c:pt idx="55">
                  <c:v>8.9763000000000002</c:v>
                </c:pt>
                <c:pt idx="56">
                  <c:v>9.2269799999999993</c:v>
                </c:pt>
                <c:pt idx="57">
                  <c:v>9.5922900000000002</c:v>
                </c:pt>
                <c:pt idx="58">
                  <c:v>9.8684400000000103</c:v>
                </c:pt>
                <c:pt idx="59">
                  <c:v>10.176399999999999</c:v>
                </c:pt>
                <c:pt idx="60">
                  <c:v>10.4984</c:v>
                </c:pt>
                <c:pt idx="61">
                  <c:v>10.7865</c:v>
                </c:pt>
                <c:pt idx="62">
                  <c:v>11.096399999999999</c:v>
                </c:pt>
                <c:pt idx="63">
                  <c:v>11.360900000000001</c:v>
                </c:pt>
                <c:pt idx="64">
                  <c:v>11.7254</c:v>
                </c:pt>
                <c:pt idx="65">
                  <c:v>12.055899999999999</c:v>
                </c:pt>
                <c:pt idx="66">
                  <c:v>12.4312</c:v>
                </c:pt>
                <c:pt idx="67">
                  <c:v>12.7492</c:v>
                </c:pt>
                <c:pt idx="68">
                  <c:v>13.032500000000001</c:v>
                </c:pt>
                <c:pt idx="69">
                  <c:v>13.312099999999999</c:v>
                </c:pt>
                <c:pt idx="70">
                  <c:v>13.728</c:v>
                </c:pt>
                <c:pt idx="71">
                  <c:v>14.0314</c:v>
                </c:pt>
                <c:pt idx="72">
                  <c:v>14.373100000000001</c:v>
                </c:pt>
                <c:pt idx="73">
                  <c:v>14.622400000000001</c:v>
                </c:pt>
                <c:pt idx="74">
                  <c:v>14.919499999999999</c:v>
                </c:pt>
                <c:pt idx="75">
                  <c:v>15.358000000000001</c:v>
                </c:pt>
                <c:pt idx="76">
                  <c:v>15.721399999999999</c:v>
                </c:pt>
                <c:pt idx="77">
                  <c:v>16.202100000000002</c:v>
                </c:pt>
                <c:pt idx="78">
                  <c:v>16.5443</c:v>
                </c:pt>
                <c:pt idx="79">
                  <c:v>16.8947</c:v>
                </c:pt>
                <c:pt idx="80">
                  <c:v>17.3386</c:v>
                </c:pt>
                <c:pt idx="81">
                  <c:v>17.7834</c:v>
                </c:pt>
                <c:pt idx="82">
                  <c:v>18.144300000000001</c:v>
                </c:pt>
                <c:pt idx="83">
                  <c:v>18.542200000000001</c:v>
                </c:pt>
                <c:pt idx="84">
                  <c:v>19.0136</c:v>
                </c:pt>
                <c:pt idx="85">
                  <c:v>19.381900000000002</c:v>
                </c:pt>
                <c:pt idx="86">
                  <c:v>20.041699999999999</c:v>
                </c:pt>
                <c:pt idx="87">
                  <c:v>20.587</c:v>
                </c:pt>
                <c:pt idx="88">
                  <c:v>21.088000000000001</c:v>
                </c:pt>
                <c:pt idx="89">
                  <c:v>21.533000000000001</c:v>
                </c:pt>
                <c:pt idx="90">
                  <c:v>21.969899999999999</c:v>
                </c:pt>
                <c:pt idx="91">
                  <c:v>22.422599999999999</c:v>
                </c:pt>
                <c:pt idx="92">
                  <c:v>22.942599999999999</c:v>
                </c:pt>
                <c:pt idx="93">
                  <c:v>23.452300000000001</c:v>
                </c:pt>
                <c:pt idx="94">
                  <c:v>23.9407</c:v>
                </c:pt>
                <c:pt idx="95">
                  <c:v>24.382400000000001</c:v>
                </c:pt>
                <c:pt idx="96">
                  <c:v>24.749099999999999</c:v>
                </c:pt>
                <c:pt idx="97">
                  <c:v>25.1356</c:v>
                </c:pt>
                <c:pt idx="98">
                  <c:v>25.5974</c:v>
                </c:pt>
                <c:pt idx="99">
                  <c:v>25.945499999999999</c:v>
                </c:pt>
                <c:pt idx="100">
                  <c:v>38.467500000000001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Rural_4GHz_ModelB!$AJ$25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Rural_4GHz_ModelB!$AJ$29:$AJ$129</c:f>
              <c:numCache>
                <c:formatCode>G/通用格式</c:formatCode>
                <c:ptCount val="101"/>
                <c:pt idx="0">
                  <c:v>-16.159721000000001</c:v>
                </c:pt>
                <c:pt idx="1">
                  <c:v>-9.2080649999999995</c:v>
                </c:pt>
                <c:pt idx="2">
                  <c:v>-6.4391629999999997</c:v>
                </c:pt>
                <c:pt idx="3">
                  <c:v>-4.3571049999999998</c:v>
                </c:pt>
                <c:pt idx="4">
                  <c:v>-3.5552969999999999</c:v>
                </c:pt>
                <c:pt idx="5">
                  <c:v>-2.7492529999999999</c:v>
                </c:pt>
                <c:pt idx="6">
                  <c:v>-2.3401550000000002</c:v>
                </c:pt>
                <c:pt idx="7">
                  <c:v>-1.6775469999999999</c:v>
                </c:pt>
                <c:pt idx="8">
                  <c:v>-1.465641</c:v>
                </c:pt>
                <c:pt idx="9">
                  <c:v>-1.1208</c:v>
                </c:pt>
                <c:pt idx="10">
                  <c:v>-0.73495699999999997</c:v>
                </c:pt>
                <c:pt idx="11">
                  <c:v>-0.50007199999999996</c:v>
                </c:pt>
                <c:pt idx="12">
                  <c:v>-0.30710199999999999</c:v>
                </c:pt>
                <c:pt idx="13">
                  <c:v>-5.6287999999999998E-2</c:v>
                </c:pt>
                <c:pt idx="14">
                  <c:v>9.7769999999999992E-3</c:v>
                </c:pt>
                <c:pt idx="15">
                  <c:v>0.243946</c:v>
                </c:pt>
                <c:pt idx="16">
                  <c:v>0.43403599999999998</c:v>
                </c:pt>
                <c:pt idx="17">
                  <c:v>0.63059900000000002</c:v>
                </c:pt>
                <c:pt idx="18">
                  <c:v>0.78953399999999996</c:v>
                </c:pt>
                <c:pt idx="19">
                  <c:v>0.95131399999999999</c:v>
                </c:pt>
                <c:pt idx="20">
                  <c:v>1.124509</c:v>
                </c:pt>
                <c:pt idx="21">
                  <c:v>1.2613160000000001</c:v>
                </c:pt>
                <c:pt idx="22">
                  <c:v>1.427832</c:v>
                </c:pt>
                <c:pt idx="23">
                  <c:v>1.641624</c:v>
                </c:pt>
                <c:pt idx="24">
                  <c:v>1.809617</c:v>
                </c:pt>
                <c:pt idx="25">
                  <c:v>1.9451290000000001</c:v>
                </c:pt>
                <c:pt idx="26">
                  <c:v>2.1050390000000001</c:v>
                </c:pt>
                <c:pt idx="27">
                  <c:v>2.3184870000000002</c:v>
                </c:pt>
                <c:pt idx="28">
                  <c:v>2.6437710000000001</c:v>
                </c:pt>
                <c:pt idx="29">
                  <c:v>2.748602</c:v>
                </c:pt>
                <c:pt idx="30">
                  <c:v>3.0185759999999999</c:v>
                </c:pt>
                <c:pt idx="31">
                  <c:v>3.20932</c:v>
                </c:pt>
                <c:pt idx="32">
                  <c:v>3.4448300000000001</c:v>
                </c:pt>
                <c:pt idx="33">
                  <c:v>3.6655630000000001</c:v>
                </c:pt>
                <c:pt idx="34">
                  <c:v>3.8236110000000001</c:v>
                </c:pt>
                <c:pt idx="35">
                  <c:v>4.0112100000000002</c:v>
                </c:pt>
                <c:pt idx="36">
                  <c:v>4.1937069999999999</c:v>
                </c:pt>
                <c:pt idx="37">
                  <c:v>4.398129</c:v>
                </c:pt>
                <c:pt idx="38">
                  <c:v>4.6458380000000004</c:v>
                </c:pt>
                <c:pt idx="39">
                  <c:v>4.8049670000000004</c:v>
                </c:pt>
                <c:pt idx="40">
                  <c:v>4.9733679999999998</c:v>
                </c:pt>
                <c:pt idx="41">
                  <c:v>5.2798930000000004</c:v>
                </c:pt>
                <c:pt idx="42">
                  <c:v>5.5699909999999999</c:v>
                </c:pt>
                <c:pt idx="43">
                  <c:v>5.780265</c:v>
                </c:pt>
                <c:pt idx="44">
                  <c:v>5.8956169999999997</c:v>
                </c:pt>
                <c:pt idx="45">
                  <c:v>6.0656780000000001</c:v>
                </c:pt>
                <c:pt idx="46">
                  <c:v>6.3924380000000003</c:v>
                </c:pt>
                <c:pt idx="47">
                  <c:v>6.585439</c:v>
                </c:pt>
                <c:pt idx="48">
                  <c:v>6.8286680000000004</c:v>
                </c:pt>
                <c:pt idx="49">
                  <c:v>7.2016479999999996</c:v>
                </c:pt>
                <c:pt idx="50">
                  <c:v>7.3646830000000003</c:v>
                </c:pt>
                <c:pt idx="51">
                  <c:v>7.5386850000000001</c:v>
                </c:pt>
                <c:pt idx="52">
                  <c:v>8.0061809999999998</c:v>
                </c:pt>
                <c:pt idx="53">
                  <c:v>8.1773179999999996</c:v>
                </c:pt>
                <c:pt idx="54">
                  <c:v>8.4273439999999997</c:v>
                </c:pt>
                <c:pt idx="55">
                  <c:v>8.8223500000000001</c:v>
                </c:pt>
                <c:pt idx="56">
                  <c:v>9.1183060000000005</c:v>
                </c:pt>
                <c:pt idx="57">
                  <c:v>9.4471570000000007</c:v>
                </c:pt>
                <c:pt idx="58">
                  <c:v>9.7101900000000008</c:v>
                </c:pt>
                <c:pt idx="59">
                  <c:v>9.8905410000000007</c:v>
                </c:pt>
                <c:pt idx="60">
                  <c:v>10.194255999999999</c:v>
                </c:pt>
                <c:pt idx="61">
                  <c:v>10.442129</c:v>
                </c:pt>
                <c:pt idx="62">
                  <c:v>10.612074</c:v>
                </c:pt>
                <c:pt idx="63">
                  <c:v>11.060497</c:v>
                </c:pt>
                <c:pt idx="64">
                  <c:v>11.407747000000001</c:v>
                </c:pt>
                <c:pt idx="65">
                  <c:v>11.708132000000001</c:v>
                </c:pt>
                <c:pt idx="66">
                  <c:v>12.009857</c:v>
                </c:pt>
                <c:pt idx="67">
                  <c:v>12.299854</c:v>
                </c:pt>
                <c:pt idx="68">
                  <c:v>12.590294999999999</c:v>
                </c:pt>
                <c:pt idx="69">
                  <c:v>12.843375</c:v>
                </c:pt>
                <c:pt idx="70">
                  <c:v>13.146371</c:v>
                </c:pt>
                <c:pt idx="71">
                  <c:v>13.494339999999999</c:v>
                </c:pt>
                <c:pt idx="72">
                  <c:v>13.728823</c:v>
                </c:pt>
                <c:pt idx="73">
                  <c:v>14.02169</c:v>
                </c:pt>
                <c:pt idx="74">
                  <c:v>14.310862</c:v>
                </c:pt>
                <c:pt idx="75">
                  <c:v>14.752501000000001</c:v>
                </c:pt>
                <c:pt idx="76">
                  <c:v>15.128259999999999</c:v>
                </c:pt>
                <c:pt idx="77">
                  <c:v>15.538078000000001</c:v>
                </c:pt>
                <c:pt idx="78">
                  <c:v>15.89944</c:v>
                </c:pt>
                <c:pt idx="79">
                  <c:v>16.484846000000001</c:v>
                </c:pt>
                <c:pt idx="80">
                  <c:v>17.086676000000001</c:v>
                </c:pt>
                <c:pt idx="81">
                  <c:v>17.718819</c:v>
                </c:pt>
                <c:pt idx="82">
                  <c:v>18.013742000000001</c:v>
                </c:pt>
                <c:pt idx="83">
                  <c:v>18.461216</c:v>
                </c:pt>
                <c:pt idx="84">
                  <c:v>18.959538999999999</c:v>
                </c:pt>
                <c:pt idx="85">
                  <c:v>19.686537000000001</c:v>
                </c:pt>
                <c:pt idx="86">
                  <c:v>20.013182</c:v>
                </c:pt>
                <c:pt idx="87">
                  <c:v>20.626249000000001</c:v>
                </c:pt>
                <c:pt idx="88">
                  <c:v>21.106511999999999</c:v>
                </c:pt>
                <c:pt idx="89">
                  <c:v>21.290355999999999</c:v>
                </c:pt>
                <c:pt idx="90">
                  <c:v>21.91741</c:v>
                </c:pt>
                <c:pt idx="91">
                  <c:v>22.298462000000001</c:v>
                </c:pt>
                <c:pt idx="92">
                  <c:v>22.878466</c:v>
                </c:pt>
                <c:pt idx="93">
                  <c:v>23.489635</c:v>
                </c:pt>
                <c:pt idx="94">
                  <c:v>24.219408000000001</c:v>
                </c:pt>
                <c:pt idx="95">
                  <c:v>24.617107000000001</c:v>
                </c:pt>
                <c:pt idx="96">
                  <c:v>25.177927</c:v>
                </c:pt>
                <c:pt idx="97">
                  <c:v>25.628563</c:v>
                </c:pt>
                <c:pt idx="98">
                  <c:v>25.882376000000001</c:v>
                </c:pt>
                <c:pt idx="99">
                  <c:v>26.243717</c:v>
                </c:pt>
                <c:pt idx="100">
                  <c:v>26.705756999999998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Rural_4GHz_ModelB!$AK$25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Rural_4GHz_ModelB!$AK$29:$AK$129</c:f>
              <c:numCache>
                <c:formatCode>G/通用格式</c:formatCode>
                <c:ptCount val="101"/>
                <c:pt idx="0">
                  <c:v>-6.79528</c:v>
                </c:pt>
                <c:pt idx="1">
                  <c:v>-4.9865399999999998</c:v>
                </c:pt>
                <c:pt idx="2">
                  <c:v>-3.7713299999999998</c:v>
                </c:pt>
                <c:pt idx="3">
                  <c:v>-2.9771800000000002</c:v>
                </c:pt>
                <c:pt idx="4">
                  <c:v>-2.5623100000000001</c:v>
                </c:pt>
                <c:pt idx="5">
                  <c:v>-2.2050399999999999</c:v>
                </c:pt>
                <c:pt idx="6">
                  <c:v>-1.96529</c:v>
                </c:pt>
                <c:pt idx="7">
                  <c:v>-1.6990000000000001</c:v>
                </c:pt>
                <c:pt idx="8">
                  <c:v>-1.3708100000000001</c:v>
                </c:pt>
                <c:pt idx="9">
                  <c:v>-1.01881</c:v>
                </c:pt>
                <c:pt idx="10">
                  <c:v>-0.75485000000000002</c:v>
                </c:pt>
                <c:pt idx="11">
                  <c:v>-0.52435399999999999</c:v>
                </c:pt>
                <c:pt idx="12">
                  <c:v>-0.26212200000000002</c:v>
                </c:pt>
                <c:pt idx="13">
                  <c:v>-4.9529299999999998E-2</c:v>
                </c:pt>
                <c:pt idx="14">
                  <c:v>0.13877800000000001</c:v>
                </c:pt>
                <c:pt idx="15">
                  <c:v>0.31217400000000001</c:v>
                </c:pt>
                <c:pt idx="16">
                  <c:v>0.50858300000000001</c:v>
                </c:pt>
                <c:pt idx="17">
                  <c:v>0.70514299999999996</c:v>
                </c:pt>
                <c:pt idx="18">
                  <c:v>0.89212899999999995</c:v>
                </c:pt>
                <c:pt idx="19">
                  <c:v>1.05762</c:v>
                </c:pt>
                <c:pt idx="20">
                  <c:v>1.22133</c:v>
                </c:pt>
                <c:pt idx="21">
                  <c:v>1.39703</c:v>
                </c:pt>
                <c:pt idx="22">
                  <c:v>1.53685</c:v>
                </c:pt>
                <c:pt idx="23">
                  <c:v>1.7185900000000001</c:v>
                </c:pt>
                <c:pt idx="24">
                  <c:v>1.9098999999999999</c:v>
                </c:pt>
                <c:pt idx="25">
                  <c:v>2.0637699999999999</c:v>
                </c:pt>
                <c:pt idx="26">
                  <c:v>2.1905399999999999</c:v>
                </c:pt>
                <c:pt idx="27">
                  <c:v>2.3530600000000002</c:v>
                </c:pt>
                <c:pt idx="28">
                  <c:v>2.5244599999999999</c:v>
                </c:pt>
                <c:pt idx="29">
                  <c:v>2.6884299999999999</c:v>
                </c:pt>
                <c:pt idx="30">
                  <c:v>2.8590200000000001</c:v>
                </c:pt>
                <c:pt idx="31">
                  <c:v>3.05321</c:v>
                </c:pt>
                <c:pt idx="32">
                  <c:v>3.2586499999999998</c:v>
                </c:pt>
                <c:pt idx="33">
                  <c:v>3.4939399999999998</c:v>
                </c:pt>
                <c:pt idx="34">
                  <c:v>3.7659099999999999</c:v>
                </c:pt>
                <c:pt idx="35">
                  <c:v>3.9271799999999999</c:v>
                </c:pt>
                <c:pt idx="36">
                  <c:v>4.1706099999999999</c:v>
                </c:pt>
                <c:pt idx="37">
                  <c:v>4.4383600000000003</c:v>
                </c:pt>
                <c:pt idx="38">
                  <c:v>4.6882599999999996</c:v>
                </c:pt>
                <c:pt idx="39">
                  <c:v>4.8932599999999997</c:v>
                </c:pt>
                <c:pt idx="40">
                  <c:v>5.1063799999999997</c:v>
                </c:pt>
                <c:pt idx="41">
                  <c:v>5.3083999999999998</c:v>
                </c:pt>
                <c:pt idx="42">
                  <c:v>5.5822700000000003</c:v>
                </c:pt>
                <c:pt idx="43">
                  <c:v>5.8504199999999997</c:v>
                </c:pt>
                <c:pt idx="44">
                  <c:v>6.1063599999999996</c:v>
                </c:pt>
                <c:pt idx="45">
                  <c:v>6.3716299999999997</c:v>
                </c:pt>
                <c:pt idx="46">
                  <c:v>6.649</c:v>
                </c:pt>
                <c:pt idx="47">
                  <c:v>6.78972</c:v>
                </c:pt>
                <c:pt idx="48">
                  <c:v>6.9831399999999997</c:v>
                </c:pt>
                <c:pt idx="49">
                  <c:v>7.2243199999999996</c:v>
                </c:pt>
                <c:pt idx="50">
                  <c:v>7.4678899999999997</c:v>
                </c:pt>
                <c:pt idx="51">
                  <c:v>7.7733699999999999</c:v>
                </c:pt>
                <c:pt idx="52">
                  <c:v>8.00474</c:v>
                </c:pt>
                <c:pt idx="53">
                  <c:v>8.3155300000000008</c:v>
                </c:pt>
                <c:pt idx="54">
                  <c:v>8.6100300000000001</c:v>
                </c:pt>
                <c:pt idx="55">
                  <c:v>8.9520199999999992</c:v>
                </c:pt>
                <c:pt idx="56">
                  <c:v>9.1918799999999994</c:v>
                </c:pt>
                <c:pt idx="57">
                  <c:v>9.5024999999999995</c:v>
                </c:pt>
                <c:pt idx="58">
                  <c:v>9.7550899999999992</c:v>
                </c:pt>
                <c:pt idx="59">
                  <c:v>10.071</c:v>
                </c:pt>
                <c:pt idx="60">
                  <c:v>10.313499999999999</c:v>
                </c:pt>
                <c:pt idx="61">
                  <c:v>10.614100000000001</c:v>
                </c:pt>
                <c:pt idx="62">
                  <c:v>10.7537</c:v>
                </c:pt>
                <c:pt idx="63">
                  <c:v>10.9998</c:v>
                </c:pt>
                <c:pt idx="64">
                  <c:v>11.3491</c:v>
                </c:pt>
                <c:pt idx="65">
                  <c:v>11.6066</c:v>
                </c:pt>
                <c:pt idx="66">
                  <c:v>12.004799999999999</c:v>
                </c:pt>
                <c:pt idx="67">
                  <c:v>12.3508</c:v>
                </c:pt>
                <c:pt idx="68">
                  <c:v>12.6251</c:v>
                </c:pt>
                <c:pt idx="69">
                  <c:v>13.1012</c:v>
                </c:pt>
                <c:pt idx="70">
                  <c:v>13.3474</c:v>
                </c:pt>
                <c:pt idx="71">
                  <c:v>13.7889</c:v>
                </c:pt>
                <c:pt idx="72">
                  <c:v>14.132999999999999</c:v>
                </c:pt>
                <c:pt idx="73">
                  <c:v>14.5162</c:v>
                </c:pt>
                <c:pt idx="74">
                  <c:v>14.785399999999999</c:v>
                </c:pt>
                <c:pt idx="75">
                  <c:v>15.1342</c:v>
                </c:pt>
                <c:pt idx="76">
                  <c:v>15.5608</c:v>
                </c:pt>
                <c:pt idx="77">
                  <c:v>16.037199999999999</c:v>
                </c:pt>
                <c:pt idx="78">
                  <c:v>16.396899999999999</c:v>
                </c:pt>
                <c:pt idx="79">
                  <c:v>16.774899999999999</c:v>
                </c:pt>
                <c:pt idx="80">
                  <c:v>17.2212</c:v>
                </c:pt>
                <c:pt idx="81">
                  <c:v>17.753900000000002</c:v>
                </c:pt>
                <c:pt idx="82">
                  <c:v>18.164400000000001</c:v>
                </c:pt>
                <c:pt idx="83">
                  <c:v>18.527200000000001</c:v>
                </c:pt>
                <c:pt idx="84">
                  <c:v>18.958100000000002</c:v>
                </c:pt>
                <c:pt idx="85">
                  <c:v>19.566500000000001</c:v>
                </c:pt>
                <c:pt idx="86">
                  <c:v>19.932099999999998</c:v>
                </c:pt>
                <c:pt idx="87">
                  <c:v>20.5596</c:v>
                </c:pt>
                <c:pt idx="88">
                  <c:v>21.082100000000001</c:v>
                </c:pt>
                <c:pt idx="89">
                  <c:v>21.635999999999999</c:v>
                </c:pt>
                <c:pt idx="90">
                  <c:v>22.090800000000002</c:v>
                </c:pt>
                <c:pt idx="91">
                  <c:v>22.463100000000001</c:v>
                </c:pt>
                <c:pt idx="92">
                  <c:v>23.139199999999999</c:v>
                </c:pt>
                <c:pt idx="93">
                  <c:v>23.7332</c:v>
                </c:pt>
                <c:pt idx="94">
                  <c:v>24.087800000000001</c:v>
                </c:pt>
                <c:pt idx="95">
                  <c:v>24.590800000000002</c:v>
                </c:pt>
                <c:pt idx="96">
                  <c:v>25.177600000000002</c:v>
                </c:pt>
                <c:pt idx="97">
                  <c:v>25.602699999999999</c:v>
                </c:pt>
                <c:pt idx="98">
                  <c:v>25.951799999999999</c:v>
                </c:pt>
                <c:pt idx="99">
                  <c:v>27.382400000000001</c:v>
                </c:pt>
                <c:pt idx="100">
                  <c:v>28.789200000000001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Rural_4GHz_ModelB!$AL$25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Rural_4GHz_ModelB!$AL$29:$AL$129</c:f>
              <c:numCache>
                <c:formatCode>G/通用格式</c:formatCode>
                <c:ptCount val="101"/>
                <c:pt idx="0">
                  <c:v>-22.005130000000001</c:v>
                </c:pt>
                <c:pt idx="1">
                  <c:v>-10.93638</c:v>
                </c:pt>
                <c:pt idx="2">
                  <c:v>-7.6295210000000004</c:v>
                </c:pt>
                <c:pt idx="3">
                  <c:v>-5.5109570000000003</c:v>
                </c:pt>
                <c:pt idx="4">
                  <c:v>-4.1920029999999997</c:v>
                </c:pt>
                <c:pt idx="5">
                  <c:v>-3.7697310000000002</c:v>
                </c:pt>
                <c:pt idx="6">
                  <c:v>-3.188847</c:v>
                </c:pt>
                <c:pt idx="7">
                  <c:v>-2.863219</c:v>
                </c:pt>
                <c:pt idx="8">
                  <c:v>-2.3956469999999999</c:v>
                </c:pt>
                <c:pt idx="9">
                  <c:v>-2.1224530000000001</c:v>
                </c:pt>
                <c:pt idx="10">
                  <c:v>-1.86348</c:v>
                </c:pt>
                <c:pt idx="11">
                  <c:v>-1.6023369999999999</c:v>
                </c:pt>
                <c:pt idx="12">
                  <c:v>-1.3383039999999999</c:v>
                </c:pt>
                <c:pt idx="13">
                  <c:v>-1.074832</c:v>
                </c:pt>
                <c:pt idx="14">
                  <c:v>-0.80317819999999995</c:v>
                </c:pt>
                <c:pt idx="15">
                  <c:v>-0.5346841</c:v>
                </c:pt>
                <c:pt idx="16">
                  <c:v>-0.39403680000000002</c:v>
                </c:pt>
                <c:pt idx="17">
                  <c:v>-0.1212773</c:v>
                </c:pt>
                <c:pt idx="18">
                  <c:v>0.10778890000000001</c:v>
                </c:pt>
                <c:pt idx="19">
                  <c:v>0.20982980000000001</c:v>
                </c:pt>
                <c:pt idx="20">
                  <c:v>0.33663959999999998</c:v>
                </c:pt>
                <c:pt idx="21">
                  <c:v>0.5613049</c:v>
                </c:pt>
                <c:pt idx="22">
                  <c:v>0.71154720000000005</c:v>
                </c:pt>
                <c:pt idx="23">
                  <c:v>0.93112830000000002</c:v>
                </c:pt>
                <c:pt idx="24">
                  <c:v>1.1946920000000001</c:v>
                </c:pt>
                <c:pt idx="25">
                  <c:v>1.4047970000000001</c:v>
                </c:pt>
                <c:pt idx="26">
                  <c:v>1.6194329999999999</c:v>
                </c:pt>
                <c:pt idx="27">
                  <c:v>1.817124</c:v>
                </c:pt>
                <c:pt idx="28">
                  <c:v>1.9515830000000001</c:v>
                </c:pt>
                <c:pt idx="29">
                  <c:v>2.0658300000000001</c:v>
                </c:pt>
                <c:pt idx="30">
                  <c:v>2.2840280000000002</c:v>
                </c:pt>
                <c:pt idx="31">
                  <c:v>2.4057719999999998</c:v>
                </c:pt>
                <c:pt idx="32">
                  <c:v>2.6193740000000001</c:v>
                </c:pt>
                <c:pt idx="33">
                  <c:v>2.7255240000000001</c:v>
                </c:pt>
                <c:pt idx="34">
                  <c:v>2.917246</c:v>
                </c:pt>
                <c:pt idx="35">
                  <c:v>3.0638860000000001</c:v>
                </c:pt>
                <c:pt idx="36">
                  <c:v>3.2774570000000001</c:v>
                </c:pt>
                <c:pt idx="37">
                  <c:v>3.4329900000000002</c:v>
                </c:pt>
                <c:pt idx="38">
                  <c:v>3.9193630000000002</c:v>
                </c:pt>
                <c:pt idx="39">
                  <c:v>4.1022259999999999</c:v>
                </c:pt>
                <c:pt idx="40">
                  <c:v>4.2600259999999999</c:v>
                </c:pt>
                <c:pt idx="41">
                  <c:v>4.3966099999999999</c:v>
                </c:pt>
                <c:pt idx="42">
                  <c:v>4.5507759999999999</c:v>
                </c:pt>
                <c:pt idx="43">
                  <c:v>4.83317</c:v>
                </c:pt>
                <c:pt idx="44">
                  <c:v>5.0188050000000004</c:v>
                </c:pt>
                <c:pt idx="45">
                  <c:v>5.1664070000000004</c:v>
                </c:pt>
                <c:pt idx="46">
                  <c:v>5.3021830000000003</c:v>
                </c:pt>
                <c:pt idx="47">
                  <c:v>5.4684119999999998</c:v>
                </c:pt>
                <c:pt idx="48">
                  <c:v>5.7553190000000001</c:v>
                </c:pt>
                <c:pt idx="49">
                  <c:v>6.0411919999999997</c:v>
                </c:pt>
                <c:pt idx="50">
                  <c:v>6.1902200000000001</c:v>
                </c:pt>
                <c:pt idx="51">
                  <c:v>6.3595889999999997</c:v>
                </c:pt>
                <c:pt idx="52">
                  <c:v>6.7800969999999996</c:v>
                </c:pt>
                <c:pt idx="53">
                  <c:v>7.1899839999999999</c:v>
                </c:pt>
                <c:pt idx="54">
                  <c:v>7.6010140000000002</c:v>
                </c:pt>
                <c:pt idx="55">
                  <c:v>7.7996549999999996</c:v>
                </c:pt>
                <c:pt idx="56">
                  <c:v>8.2146760000000008</c:v>
                </c:pt>
                <c:pt idx="57">
                  <c:v>8.4296880000000005</c:v>
                </c:pt>
                <c:pt idx="58">
                  <c:v>8.6951509999999992</c:v>
                </c:pt>
                <c:pt idx="59">
                  <c:v>8.8693869999999997</c:v>
                </c:pt>
                <c:pt idx="60">
                  <c:v>9.1439249999999994</c:v>
                </c:pt>
                <c:pt idx="61">
                  <c:v>9.3639240000000008</c:v>
                </c:pt>
                <c:pt idx="62">
                  <c:v>9.5692799999999991</c:v>
                </c:pt>
                <c:pt idx="63">
                  <c:v>9.8888459999999991</c:v>
                </c:pt>
                <c:pt idx="64">
                  <c:v>10.32995</c:v>
                </c:pt>
                <c:pt idx="65">
                  <c:v>10.65446</c:v>
                </c:pt>
                <c:pt idx="66">
                  <c:v>10.93173</c:v>
                </c:pt>
                <c:pt idx="67">
                  <c:v>11.08539</c:v>
                </c:pt>
                <c:pt idx="68">
                  <c:v>11.44783</c:v>
                </c:pt>
                <c:pt idx="69">
                  <c:v>11.76463</c:v>
                </c:pt>
                <c:pt idx="70">
                  <c:v>12.028689999999999</c:v>
                </c:pt>
                <c:pt idx="71">
                  <c:v>12.272919999999999</c:v>
                </c:pt>
                <c:pt idx="72">
                  <c:v>12.56324</c:v>
                </c:pt>
                <c:pt idx="73">
                  <c:v>12.80476</c:v>
                </c:pt>
                <c:pt idx="74">
                  <c:v>12.965630000000001</c:v>
                </c:pt>
                <c:pt idx="75">
                  <c:v>13.379429999999999</c:v>
                </c:pt>
                <c:pt idx="76">
                  <c:v>13.70609</c:v>
                </c:pt>
                <c:pt idx="77">
                  <c:v>13.924580000000001</c:v>
                </c:pt>
                <c:pt idx="78">
                  <c:v>14.2521</c:v>
                </c:pt>
                <c:pt idx="79">
                  <c:v>14.82136</c:v>
                </c:pt>
                <c:pt idx="80">
                  <c:v>15.370939999999999</c:v>
                </c:pt>
                <c:pt idx="81">
                  <c:v>15.68478</c:v>
                </c:pt>
                <c:pt idx="82">
                  <c:v>16.042719999999999</c:v>
                </c:pt>
                <c:pt idx="83">
                  <c:v>16.286490000000001</c:v>
                </c:pt>
                <c:pt idx="84">
                  <c:v>16.683350000000001</c:v>
                </c:pt>
                <c:pt idx="85">
                  <c:v>17.27084</c:v>
                </c:pt>
                <c:pt idx="86">
                  <c:v>17.728449999999999</c:v>
                </c:pt>
                <c:pt idx="87">
                  <c:v>18.178709999999999</c:v>
                </c:pt>
                <c:pt idx="88">
                  <c:v>18.83614</c:v>
                </c:pt>
                <c:pt idx="89">
                  <c:v>19.571580000000001</c:v>
                </c:pt>
                <c:pt idx="90">
                  <c:v>19.924849999999999</c:v>
                </c:pt>
                <c:pt idx="91">
                  <c:v>20.727160000000001</c:v>
                </c:pt>
                <c:pt idx="92">
                  <c:v>21.02299</c:v>
                </c:pt>
                <c:pt idx="93">
                  <c:v>21.517800000000001</c:v>
                </c:pt>
                <c:pt idx="94">
                  <c:v>22.44181</c:v>
                </c:pt>
                <c:pt idx="95">
                  <c:v>23.28565</c:v>
                </c:pt>
                <c:pt idx="96">
                  <c:v>24.169689999999999</c:v>
                </c:pt>
                <c:pt idx="97">
                  <c:v>25.361470000000001</c:v>
                </c:pt>
                <c:pt idx="98">
                  <c:v>26.275030000000001</c:v>
                </c:pt>
                <c:pt idx="99">
                  <c:v>27.76089</c:v>
                </c:pt>
                <c:pt idx="100">
                  <c:v>37.677129999999998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Rural_4GHz_ModelB!$AM$25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Rural_4GHz_ModelB!$AM$29:$AM$129</c:f>
              <c:numCache>
                <c:formatCode>0.00_ </c:formatCode>
                <c:ptCount val="101"/>
                <c:pt idx="0">
                  <c:v>-6.2583538865909896</c:v>
                </c:pt>
                <c:pt idx="1">
                  <c:v>-4.7489438533186803</c:v>
                </c:pt>
                <c:pt idx="2">
                  <c:v>-3.7829627166214999</c:v>
                </c:pt>
                <c:pt idx="3">
                  <c:v>-3.1709453012691</c:v>
                </c:pt>
                <c:pt idx="4">
                  <c:v>-2.9929271916808502</c:v>
                </c:pt>
                <c:pt idx="5">
                  <c:v>-2.7155625055814201</c:v>
                </c:pt>
                <c:pt idx="6">
                  <c:v>-2.42279230734824</c:v>
                </c:pt>
                <c:pt idx="7">
                  <c:v>-2.0708274242879501</c:v>
                </c:pt>
                <c:pt idx="8">
                  <c:v>-1.7188800336096699</c:v>
                </c:pt>
                <c:pt idx="9">
                  <c:v>-1.60811225484273</c:v>
                </c:pt>
                <c:pt idx="10">
                  <c:v>-1.3920193739611499</c:v>
                </c:pt>
                <c:pt idx="11">
                  <c:v>-1.14609341031863</c:v>
                </c:pt>
                <c:pt idx="12">
                  <c:v>-0.98001030983146098</c:v>
                </c:pt>
                <c:pt idx="13">
                  <c:v>-0.80727140578621304</c:v>
                </c:pt>
                <c:pt idx="14">
                  <c:v>-0.55075553875671401</c:v>
                </c:pt>
                <c:pt idx="15">
                  <c:v>-0.39586944064516599</c:v>
                </c:pt>
                <c:pt idx="16">
                  <c:v>-0.18514570729136101</c:v>
                </c:pt>
                <c:pt idx="17">
                  <c:v>-5.1051266996616503E-2</c:v>
                </c:pt>
                <c:pt idx="18">
                  <c:v>6.8952581441268798E-2</c:v>
                </c:pt>
                <c:pt idx="19">
                  <c:v>0.18805647435301301</c:v>
                </c:pt>
                <c:pt idx="20">
                  <c:v>0.29732964725667299</c:v>
                </c:pt>
                <c:pt idx="21">
                  <c:v>0.51741167230265195</c:v>
                </c:pt>
                <c:pt idx="22">
                  <c:v>0.59951900052621598</c:v>
                </c:pt>
                <c:pt idx="23">
                  <c:v>0.779270905487911</c:v>
                </c:pt>
                <c:pt idx="24">
                  <c:v>1.10588343473212</c:v>
                </c:pt>
                <c:pt idx="25">
                  <c:v>1.32274941123976</c:v>
                </c:pt>
                <c:pt idx="26">
                  <c:v>1.6420200108446501</c:v>
                </c:pt>
                <c:pt idx="27">
                  <c:v>1.8631401281036399</c:v>
                </c:pt>
                <c:pt idx="28">
                  <c:v>2.0766908893927001</c:v>
                </c:pt>
                <c:pt idx="29">
                  <c:v>2.29250568800459</c:v>
                </c:pt>
                <c:pt idx="30">
                  <c:v>2.4818755560571399</c:v>
                </c:pt>
                <c:pt idx="31">
                  <c:v>2.8064473627639401</c:v>
                </c:pt>
                <c:pt idx="32">
                  <c:v>3.0226306225139501</c:v>
                </c:pt>
                <c:pt idx="33">
                  <c:v>3.2077316701353</c:v>
                </c:pt>
                <c:pt idx="34">
                  <c:v>3.3719036804504898</c:v>
                </c:pt>
                <c:pt idx="35">
                  <c:v>3.4528073514116802</c:v>
                </c:pt>
                <c:pt idx="36">
                  <c:v>3.6320320420229302</c:v>
                </c:pt>
                <c:pt idx="37">
                  <c:v>3.9625856835989701</c:v>
                </c:pt>
                <c:pt idx="38">
                  <c:v>4.2131905994850101</c:v>
                </c:pt>
                <c:pt idx="39">
                  <c:v>4.4876001857997201</c:v>
                </c:pt>
                <c:pt idx="40">
                  <c:v>4.6432990350228804</c:v>
                </c:pt>
                <c:pt idx="41">
                  <c:v>4.8115025712564599</c:v>
                </c:pt>
                <c:pt idx="42">
                  <c:v>4.9405384877139902</c:v>
                </c:pt>
                <c:pt idx="43">
                  <c:v>5.0515055985605599</c:v>
                </c:pt>
                <c:pt idx="44">
                  <c:v>5.1923070085665497</c:v>
                </c:pt>
                <c:pt idx="45">
                  <c:v>5.4133227055230098</c:v>
                </c:pt>
                <c:pt idx="46">
                  <c:v>5.7426241875857098</c:v>
                </c:pt>
                <c:pt idx="47">
                  <c:v>5.9182591109873002</c:v>
                </c:pt>
                <c:pt idx="48">
                  <c:v>6.1300601456519397</c:v>
                </c:pt>
                <c:pt idx="49">
                  <c:v>6.2346596263467902</c:v>
                </c:pt>
                <c:pt idx="50">
                  <c:v>6.4258176809148697</c:v>
                </c:pt>
                <c:pt idx="51">
                  <c:v>6.7378712061283004</c:v>
                </c:pt>
                <c:pt idx="52">
                  <c:v>6.9324702544866899</c:v>
                </c:pt>
                <c:pt idx="53">
                  <c:v>7.1865862658319104</c:v>
                </c:pt>
                <c:pt idx="54">
                  <c:v>7.4876506466816304</c:v>
                </c:pt>
                <c:pt idx="55">
                  <c:v>7.8594767693049903</c:v>
                </c:pt>
                <c:pt idx="56">
                  <c:v>8.1105570320136309</c:v>
                </c:pt>
                <c:pt idx="57">
                  <c:v>8.4740957032525195</c:v>
                </c:pt>
                <c:pt idx="58">
                  <c:v>8.7195613605251694</c:v>
                </c:pt>
                <c:pt idx="59">
                  <c:v>8.9082243722209604</c:v>
                </c:pt>
                <c:pt idx="60">
                  <c:v>9.1157623322160806</c:v>
                </c:pt>
                <c:pt idx="61">
                  <c:v>9.2529977837164097</c:v>
                </c:pt>
                <c:pt idx="62">
                  <c:v>9.4132081991729297</c:v>
                </c:pt>
                <c:pt idx="63">
                  <c:v>9.6639542665427296</c:v>
                </c:pt>
                <c:pt idx="64">
                  <c:v>9.8433239687294307</c:v>
                </c:pt>
                <c:pt idx="65">
                  <c:v>10.409878925577001</c:v>
                </c:pt>
                <c:pt idx="66">
                  <c:v>10.559107823992001</c:v>
                </c:pt>
                <c:pt idx="67">
                  <c:v>10.7892875262588</c:v>
                </c:pt>
                <c:pt idx="68">
                  <c:v>11.069924870405901</c:v>
                </c:pt>
                <c:pt idx="69">
                  <c:v>11.3533597284606</c:v>
                </c:pt>
                <c:pt idx="70">
                  <c:v>11.6200859884321</c:v>
                </c:pt>
                <c:pt idx="71">
                  <c:v>11.7977674976046</c:v>
                </c:pt>
                <c:pt idx="72">
                  <c:v>11.925708174502001</c:v>
                </c:pt>
                <c:pt idx="73">
                  <c:v>12.215610965597399</c:v>
                </c:pt>
                <c:pt idx="74">
                  <c:v>12.4971068172344</c:v>
                </c:pt>
                <c:pt idx="75">
                  <c:v>12.725374098988899</c:v>
                </c:pt>
                <c:pt idx="76">
                  <c:v>12.969445668285401</c:v>
                </c:pt>
                <c:pt idx="77">
                  <c:v>13.209274108681599</c:v>
                </c:pt>
                <c:pt idx="78">
                  <c:v>13.5342323777303</c:v>
                </c:pt>
                <c:pt idx="79">
                  <c:v>13.8236966294207</c:v>
                </c:pt>
                <c:pt idx="80">
                  <c:v>14.0819977301667</c:v>
                </c:pt>
                <c:pt idx="81">
                  <c:v>14.342415037791699</c:v>
                </c:pt>
                <c:pt idx="82">
                  <c:v>14.5330070319848</c:v>
                </c:pt>
                <c:pt idx="83">
                  <c:v>14.7960670474586</c:v>
                </c:pt>
                <c:pt idx="84">
                  <c:v>14.962079282798101</c:v>
                </c:pt>
                <c:pt idx="85">
                  <c:v>15.2798796793405</c:v>
                </c:pt>
                <c:pt idx="86">
                  <c:v>15.6994667035147</c:v>
                </c:pt>
                <c:pt idx="87">
                  <c:v>16.143879293504799</c:v>
                </c:pt>
                <c:pt idx="88">
                  <c:v>16.680570686287101</c:v>
                </c:pt>
                <c:pt idx="89">
                  <c:v>17.1357606417358</c:v>
                </c:pt>
                <c:pt idx="90">
                  <c:v>17.810650639518698</c:v>
                </c:pt>
                <c:pt idx="91">
                  <c:v>18.528164214889699</c:v>
                </c:pt>
                <c:pt idx="92">
                  <c:v>19.315678829515399</c:v>
                </c:pt>
                <c:pt idx="93">
                  <c:v>19.795233007028902</c:v>
                </c:pt>
                <c:pt idx="94">
                  <c:v>20.024932585523999</c:v>
                </c:pt>
                <c:pt idx="95">
                  <c:v>20.731423984872301</c:v>
                </c:pt>
                <c:pt idx="96">
                  <c:v>21.449324610627901</c:v>
                </c:pt>
                <c:pt idx="97">
                  <c:v>22.488261089193699</c:v>
                </c:pt>
                <c:pt idx="98">
                  <c:v>24.119774339985199</c:v>
                </c:pt>
                <c:pt idx="99">
                  <c:v>25.587403204309801</c:v>
                </c:pt>
                <c:pt idx="100">
                  <c:v>26.4987393163508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Rural_4GHz_ModelB!$AN$25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Rural_4GHz_ModelB!$AN$29:$AN$129</c:f>
              <c:numCache>
                <c:formatCode>0.00_ </c:formatCode>
                <c:ptCount val="101"/>
                <c:pt idx="0">
                  <c:v>-12.507999999999999</c:v>
                </c:pt>
                <c:pt idx="1">
                  <c:v>-5.0110000000000001</c:v>
                </c:pt>
                <c:pt idx="2">
                  <c:v>-3.0859999999999999</c:v>
                </c:pt>
                <c:pt idx="3">
                  <c:v>-2.6819999999999999</c:v>
                </c:pt>
                <c:pt idx="4">
                  <c:v>-2.2639999999999998</c:v>
                </c:pt>
                <c:pt idx="5">
                  <c:v>-1.6839999999999999</c:v>
                </c:pt>
                <c:pt idx="6">
                  <c:v>-1.5489999999999999</c:v>
                </c:pt>
                <c:pt idx="7">
                  <c:v>-1.3859999999999999</c:v>
                </c:pt>
                <c:pt idx="8">
                  <c:v>-1.1399999999999999</c:v>
                </c:pt>
                <c:pt idx="9">
                  <c:v>-1.0149999999999999</c:v>
                </c:pt>
                <c:pt idx="10">
                  <c:v>-0.56000000000000005</c:v>
                </c:pt>
                <c:pt idx="11">
                  <c:v>-0.45200000000000001</c:v>
                </c:pt>
                <c:pt idx="12">
                  <c:v>-0.27400000000000002</c:v>
                </c:pt>
                <c:pt idx="13">
                  <c:v>-9.9000000000000005E-2</c:v>
                </c:pt>
                <c:pt idx="14">
                  <c:v>0.13700000000000001</c:v>
                </c:pt>
                <c:pt idx="15">
                  <c:v>0.36599999999999999</c:v>
                </c:pt>
                <c:pt idx="16">
                  <c:v>0.50800000000000001</c:v>
                </c:pt>
                <c:pt idx="17">
                  <c:v>0.68600000000000005</c:v>
                </c:pt>
                <c:pt idx="18">
                  <c:v>0.97099999999999997</c:v>
                </c:pt>
                <c:pt idx="19">
                  <c:v>1.1180000000000001</c:v>
                </c:pt>
                <c:pt idx="20">
                  <c:v>1.2789999999999999</c:v>
                </c:pt>
                <c:pt idx="21">
                  <c:v>1.3759999999999999</c:v>
                </c:pt>
                <c:pt idx="22">
                  <c:v>1.5049999999999999</c:v>
                </c:pt>
                <c:pt idx="23">
                  <c:v>1.677</c:v>
                </c:pt>
                <c:pt idx="24">
                  <c:v>1.796</c:v>
                </c:pt>
                <c:pt idx="25">
                  <c:v>1.9450000000000001</c:v>
                </c:pt>
                <c:pt idx="26">
                  <c:v>2.1619999999999999</c:v>
                </c:pt>
                <c:pt idx="27">
                  <c:v>2.262</c:v>
                </c:pt>
                <c:pt idx="28">
                  <c:v>2.3719999999999999</c:v>
                </c:pt>
                <c:pt idx="29">
                  <c:v>2.5409999999999999</c:v>
                </c:pt>
                <c:pt idx="30">
                  <c:v>2.617</c:v>
                </c:pt>
                <c:pt idx="31">
                  <c:v>2.831</c:v>
                </c:pt>
                <c:pt idx="32">
                  <c:v>3.0569999999999999</c:v>
                </c:pt>
                <c:pt idx="33">
                  <c:v>3.327</c:v>
                </c:pt>
                <c:pt idx="34">
                  <c:v>3.4220000000000002</c:v>
                </c:pt>
                <c:pt idx="35">
                  <c:v>3.6280000000000001</c:v>
                </c:pt>
                <c:pt idx="36">
                  <c:v>3.968</c:v>
                </c:pt>
                <c:pt idx="37">
                  <c:v>4.1029999999999998</c:v>
                </c:pt>
                <c:pt idx="38">
                  <c:v>4.4080000000000004</c:v>
                </c:pt>
                <c:pt idx="39">
                  <c:v>4.7709999999999999</c:v>
                </c:pt>
                <c:pt idx="40">
                  <c:v>4.8440000000000003</c:v>
                </c:pt>
                <c:pt idx="41">
                  <c:v>5.0839999999999996</c:v>
                </c:pt>
                <c:pt idx="42">
                  <c:v>5.2119999999999997</c:v>
                </c:pt>
                <c:pt idx="43">
                  <c:v>5.3460000000000001</c:v>
                </c:pt>
                <c:pt idx="44">
                  <c:v>5.6310000000000002</c:v>
                </c:pt>
                <c:pt idx="45">
                  <c:v>5.7080000000000002</c:v>
                </c:pt>
                <c:pt idx="46">
                  <c:v>6.1890000000000001</c:v>
                </c:pt>
                <c:pt idx="47">
                  <c:v>6.2670000000000003</c:v>
                </c:pt>
                <c:pt idx="48">
                  <c:v>6.5179999999999998</c:v>
                </c:pt>
                <c:pt idx="49">
                  <c:v>6.7</c:v>
                </c:pt>
                <c:pt idx="50">
                  <c:v>6.8310000000000004</c:v>
                </c:pt>
                <c:pt idx="51">
                  <c:v>7.1420000000000003</c:v>
                </c:pt>
                <c:pt idx="52">
                  <c:v>7.3689999999999998</c:v>
                </c:pt>
                <c:pt idx="53">
                  <c:v>7.5270000000000001</c:v>
                </c:pt>
                <c:pt idx="54">
                  <c:v>7.851</c:v>
                </c:pt>
                <c:pt idx="55">
                  <c:v>8.1359999999999992</c:v>
                </c:pt>
                <c:pt idx="56">
                  <c:v>8.3629999999999995</c:v>
                </c:pt>
                <c:pt idx="57">
                  <c:v>8.4719999999999995</c:v>
                </c:pt>
                <c:pt idx="58">
                  <c:v>8.8819999999999997</c:v>
                </c:pt>
                <c:pt idx="59">
                  <c:v>9.3740000000000006</c:v>
                </c:pt>
                <c:pt idx="60">
                  <c:v>9.7319999999999993</c:v>
                </c:pt>
                <c:pt idx="61">
                  <c:v>10.111000000000001</c:v>
                </c:pt>
                <c:pt idx="62">
                  <c:v>10.31</c:v>
                </c:pt>
                <c:pt idx="63">
                  <c:v>10.529</c:v>
                </c:pt>
                <c:pt idx="64">
                  <c:v>10.941000000000001</c:v>
                </c:pt>
                <c:pt idx="65">
                  <c:v>11.281000000000001</c:v>
                </c:pt>
                <c:pt idx="66">
                  <c:v>11.663</c:v>
                </c:pt>
                <c:pt idx="67">
                  <c:v>11.851000000000001</c:v>
                </c:pt>
                <c:pt idx="68">
                  <c:v>12.122999999999999</c:v>
                </c:pt>
                <c:pt idx="69">
                  <c:v>12.673999999999999</c:v>
                </c:pt>
                <c:pt idx="70">
                  <c:v>12.907999999999999</c:v>
                </c:pt>
                <c:pt idx="71">
                  <c:v>13.209</c:v>
                </c:pt>
                <c:pt idx="72">
                  <c:v>13.978999999999999</c:v>
                </c:pt>
                <c:pt idx="73">
                  <c:v>14.377000000000001</c:v>
                </c:pt>
                <c:pt idx="74">
                  <c:v>14.952999999999999</c:v>
                </c:pt>
                <c:pt idx="75">
                  <c:v>15.396000000000001</c:v>
                </c:pt>
                <c:pt idx="76">
                  <c:v>15.840999999999999</c:v>
                </c:pt>
                <c:pt idx="77">
                  <c:v>16.148</c:v>
                </c:pt>
                <c:pt idx="78">
                  <c:v>16.648</c:v>
                </c:pt>
                <c:pt idx="79">
                  <c:v>16.975000000000001</c:v>
                </c:pt>
                <c:pt idx="80">
                  <c:v>17.52</c:v>
                </c:pt>
                <c:pt idx="81">
                  <c:v>17.88</c:v>
                </c:pt>
                <c:pt idx="82">
                  <c:v>18.114999999999998</c:v>
                </c:pt>
                <c:pt idx="83">
                  <c:v>18.427</c:v>
                </c:pt>
                <c:pt idx="84">
                  <c:v>18.914999999999999</c:v>
                </c:pt>
                <c:pt idx="85">
                  <c:v>19.437999999999999</c:v>
                </c:pt>
                <c:pt idx="86">
                  <c:v>19.785</c:v>
                </c:pt>
                <c:pt idx="87">
                  <c:v>20.061</c:v>
                </c:pt>
                <c:pt idx="88">
                  <c:v>20.832000000000001</c:v>
                </c:pt>
                <c:pt idx="89">
                  <c:v>21.21</c:v>
                </c:pt>
                <c:pt idx="90">
                  <c:v>21.972999999999999</c:v>
                </c:pt>
                <c:pt idx="91">
                  <c:v>22.382000000000001</c:v>
                </c:pt>
                <c:pt idx="92">
                  <c:v>23.047999999999998</c:v>
                </c:pt>
                <c:pt idx="93">
                  <c:v>23.597000000000001</c:v>
                </c:pt>
                <c:pt idx="94">
                  <c:v>24.198</c:v>
                </c:pt>
                <c:pt idx="95">
                  <c:v>25.122</c:v>
                </c:pt>
                <c:pt idx="96">
                  <c:v>25.593</c:v>
                </c:pt>
                <c:pt idx="97">
                  <c:v>25.751000000000001</c:v>
                </c:pt>
                <c:pt idx="98">
                  <c:v>26.36</c:v>
                </c:pt>
                <c:pt idx="99">
                  <c:v>26.904</c:v>
                </c:pt>
                <c:pt idx="100">
                  <c:v>31.891999999999999</c:v>
                </c:pt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Rural_4GHz_ModelB!$AO$25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Rural_4GHz_ModelB!$AO$29:$AO$129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Rural_4GHz_ModelB!$AP$25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Rural_4GHz_ModelB!$AP$29:$AP$129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Rural_4GHz_ModelB!$AQ$25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Rural_4GHz_ModelB!$AQ$29:$AQ$129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Rural_4GHz_ModelB!$AR$25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Rural_4GHz_ModelB!$AR$29:$AR$129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Rural_4GHz_ModelB!$AS$25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Rural_4GHz_ModelB!$AS$29:$AS$129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Rural_4GHz_ModelB!$AT$25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Rural_4GHz_ModelB!$AT$29:$AT$129</c:f>
              <c:numCache>
                <c:formatCode>0.00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Rural_4GHz_ModelB!$AU$25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Rural_4GHz_ModelB!$AU$29:$AU$129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Rural_4GHz_ModelB!$AV$25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Rural_4GHz_ModelB!$AV$29:$AV$129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Rural_4GHz_ModelB!$AW$25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Rural_4GHz_ModelB!$AW$29:$AW$129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Rural_4GHz_ModelB!$AX$25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Rural_4GHz_ModelB!$AX$29:$AX$129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Rural_4GHz_ModelB!$AY$25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Rural_4GHz_ModelB!$AY$29:$AY$129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Rural_4GHz_ModelB!$AZ$25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Rural_4GHz_ModelB!$AZ$29:$AZ$129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Rural_4GHz_ModelB!$BA$25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Rural_4GHz_ModelB!$BA$29:$BA$129</c:f>
              <c:numCache>
                <c:formatCode>0.00!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Rural_4GHz_ModelB!$BB$25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Rural_4GHz_ModelB!$BB$29:$BB$129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Rural_4GHz_ModelB!$BC$25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Rural_4GHz_ModelB!$BC$29:$BC$129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Rural_4GHz_ModelB!$BD$25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Rural_4GHz_ModelB!$BD$29:$BD$129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Rural_4GHz_ModelB!$BE$25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Rural_4GHz_ModelB!$BE$29:$BE$129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Rural_4GHz_ModelB!$BF$25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Rural_4GHz_ModelB!$BF$29:$BF$129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Rural_4GHz_ModelB!$BG$25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Rural_4GHz_ModelB!$BG$29:$BG$129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Rural_4GHz_ModelB!$BH$25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Rural_4GHz_ModelB!$BH$29:$BH$129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Rural_4GHz_ModelB!$BI$25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Rural_4GHz_ModelB!$BI$29:$BI$129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337476992"/>
        <c:axId val="384505344"/>
      </c:scatterChart>
      <c:valAx>
        <c:axId val="337476992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84505344"/>
        <c:crossesAt val="-120"/>
        <c:crossBetween val="midCat"/>
        <c:majorUnit val="5"/>
        <c:minorUnit val="1"/>
      </c:valAx>
      <c:valAx>
        <c:axId val="38450534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4769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Rural_700M_ModelA!$B$25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Rural_700M_ModelA!$B$29:$B$129</c:f>
              <c:numCache>
                <c:formatCode>G/通用格式</c:formatCode>
                <c:ptCount val="101"/>
                <c:pt idx="0">
                  <c:v>-139.43442200000001</c:v>
                </c:pt>
                <c:pt idx="1">
                  <c:v>-130.59810999999999</c:v>
                </c:pt>
                <c:pt idx="2">
                  <c:v>-127.49972699999999</c:v>
                </c:pt>
                <c:pt idx="3">
                  <c:v>-125.695579</c:v>
                </c:pt>
                <c:pt idx="4">
                  <c:v>-124.27231999999999</c:v>
                </c:pt>
                <c:pt idx="5">
                  <c:v>-122.968493</c:v>
                </c:pt>
                <c:pt idx="6">
                  <c:v>-122.11524900000001</c:v>
                </c:pt>
                <c:pt idx="7">
                  <c:v>-121.158237</c:v>
                </c:pt>
                <c:pt idx="8">
                  <c:v>-120.22555199999999</c:v>
                </c:pt>
                <c:pt idx="9">
                  <c:v>-119.4135</c:v>
                </c:pt>
                <c:pt idx="10">
                  <c:v>-118.579121</c:v>
                </c:pt>
                <c:pt idx="11">
                  <c:v>-117.814122</c:v>
                </c:pt>
                <c:pt idx="12">
                  <c:v>-117.249685</c:v>
                </c:pt>
                <c:pt idx="13">
                  <c:v>-116.580804</c:v>
                </c:pt>
                <c:pt idx="14">
                  <c:v>-115.905811</c:v>
                </c:pt>
                <c:pt idx="15">
                  <c:v>-115.286721</c:v>
                </c:pt>
                <c:pt idx="16">
                  <c:v>-114.806408</c:v>
                </c:pt>
                <c:pt idx="17">
                  <c:v>-114.266589</c:v>
                </c:pt>
                <c:pt idx="18">
                  <c:v>-113.711853</c:v>
                </c:pt>
                <c:pt idx="19">
                  <c:v>-113.247056</c:v>
                </c:pt>
                <c:pt idx="20">
                  <c:v>-112.76445</c:v>
                </c:pt>
                <c:pt idx="21">
                  <c:v>-112.27087899999999</c:v>
                </c:pt>
                <c:pt idx="22">
                  <c:v>-111.78014</c:v>
                </c:pt>
                <c:pt idx="23">
                  <c:v>-111.409459</c:v>
                </c:pt>
                <c:pt idx="24">
                  <c:v>-110.987942</c:v>
                </c:pt>
                <c:pt idx="25">
                  <c:v>-110.43395200000001</c:v>
                </c:pt>
                <c:pt idx="26">
                  <c:v>-109.91788099999999</c:v>
                </c:pt>
                <c:pt idx="27">
                  <c:v>-109.609881</c:v>
                </c:pt>
                <c:pt idx="28">
                  <c:v>-109.163248</c:v>
                </c:pt>
                <c:pt idx="29">
                  <c:v>-108.761392</c:v>
                </c:pt>
                <c:pt idx="30">
                  <c:v>-108.36992600000001</c:v>
                </c:pt>
                <c:pt idx="31">
                  <c:v>-107.879081</c:v>
                </c:pt>
                <c:pt idx="32">
                  <c:v>-107.447639</c:v>
                </c:pt>
                <c:pt idx="33">
                  <c:v>-106.991322</c:v>
                </c:pt>
                <c:pt idx="34">
                  <c:v>-106.61089800000001</c:v>
                </c:pt>
                <c:pt idx="35">
                  <c:v>-106.24838800000001</c:v>
                </c:pt>
                <c:pt idx="36">
                  <c:v>-105.75964500000001</c:v>
                </c:pt>
                <c:pt idx="37">
                  <c:v>-105.34318399999999</c:v>
                </c:pt>
                <c:pt idx="38">
                  <c:v>-104.96459</c:v>
                </c:pt>
                <c:pt idx="39">
                  <c:v>-104.657915</c:v>
                </c:pt>
                <c:pt idx="40">
                  <c:v>-104.342946</c:v>
                </c:pt>
                <c:pt idx="41">
                  <c:v>-103.934758</c:v>
                </c:pt>
                <c:pt idx="42">
                  <c:v>-103.65660200000001</c:v>
                </c:pt>
                <c:pt idx="43">
                  <c:v>-103.29321400000001</c:v>
                </c:pt>
                <c:pt idx="44">
                  <c:v>-102.92888600000001</c:v>
                </c:pt>
                <c:pt idx="45">
                  <c:v>-102.57030399999999</c:v>
                </c:pt>
                <c:pt idx="46">
                  <c:v>-102.218177</c:v>
                </c:pt>
                <c:pt idx="47">
                  <c:v>-101.881421</c:v>
                </c:pt>
                <c:pt idx="48">
                  <c:v>-101.494805</c:v>
                </c:pt>
                <c:pt idx="49">
                  <c:v>-101.094171</c:v>
                </c:pt>
                <c:pt idx="50">
                  <c:v>-100.693744</c:v>
                </c:pt>
                <c:pt idx="51">
                  <c:v>-100.36822600000001</c:v>
                </c:pt>
                <c:pt idx="52">
                  <c:v>-99.946455</c:v>
                </c:pt>
                <c:pt idx="53">
                  <c:v>-99.642832999999996</c:v>
                </c:pt>
                <c:pt idx="54">
                  <c:v>-99.310484000000002</c:v>
                </c:pt>
                <c:pt idx="55">
                  <c:v>-98.863677999999993</c:v>
                </c:pt>
                <c:pt idx="56">
                  <c:v>-98.519178999999994</c:v>
                </c:pt>
                <c:pt idx="57">
                  <c:v>-98.232989000000003</c:v>
                </c:pt>
                <c:pt idx="58">
                  <c:v>-97.630114000000006</c:v>
                </c:pt>
                <c:pt idx="59">
                  <c:v>-97.240093999999999</c:v>
                </c:pt>
                <c:pt idx="60">
                  <c:v>-96.872015000000005</c:v>
                </c:pt>
                <c:pt idx="61">
                  <c:v>-96.436310000000006</c:v>
                </c:pt>
                <c:pt idx="62">
                  <c:v>-96.050190999999998</c:v>
                </c:pt>
                <c:pt idx="63">
                  <c:v>-95.632121999999995</c:v>
                </c:pt>
                <c:pt idx="64">
                  <c:v>-95.215821000000005</c:v>
                </c:pt>
                <c:pt idx="65">
                  <c:v>-94.788730999999999</c:v>
                </c:pt>
                <c:pt idx="66">
                  <c:v>-94.444111000000007</c:v>
                </c:pt>
                <c:pt idx="67">
                  <c:v>-94.039794999999998</c:v>
                </c:pt>
                <c:pt idx="68">
                  <c:v>-93.692283000000003</c:v>
                </c:pt>
                <c:pt idx="69">
                  <c:v>-93.284148000000002</c:v>
                </c:pt>
                <c:pt idx="70">
                  <c:v>-92.801857999999996</c:v>
                </c:pt>
                <c:pt idx="71">
                  <c:v>-92.420789999999997</c:v>
                </c:pt>
                <c:pt idx="72">
                  <c:v>-91.913161000000002</c:v>
                </c:pt>
                <c:pt idx="73">
                  <c:v>-91.397481999999997</c:v>
                </c:pt>
                <c:pt idx="74">
                  <c:v>-91.007054999999994</c:v>
                </c:pt>
                <c:pt idx="75">
                  <c:v>-90.471643</c:v>
                </c:pt>
                <c:pt idx="76">
                  <c:v>-90.026449999999997</c:v>
                </c:pt>
                <c:pt idx="77">
                  <c:v>-89.556888000000001</c:v>
                </c:pt>
                <c:pt idx="78">
                  <c:v>-89.189809999999994</c:v>
                </c:pt>
                <c:pt idx="79">
                  <c:v>-88.666248999999993</c:v>
                </c:pt>
                <c:pt idx="80">
                  <c:v>-88.176438000000005</c:v>
                </c:pt>
                <c:pt idx="81">
                  <c:v>-87.633915999999999</c:v>
                </c:pt>
                <c:pt idx="82">
                  <c:v>-87.167492999999993</c:v>
                </c:pt>
                <c:pt idx="83">
                  <c:v>-86.610600000000005</c:v>
                </c:pt>
                <c:pt idx="84">
                  <c:v>-86.078492999999995</c:v>
                </c:pt>
                <c:pt idx="85">
                  <c:v>-85.526383999999993</c:v>
                </c:pt>
                <c:pt idx="86">
                  <c:v>-84.807041999999996</c:v>
                </c:pt>
                <c:pt idx="87">
                  <c:v>-84.153791999999996</c:v>
                </c:pt>
                <c:pt idx="88">
                  <c:v>-83.529595999999998</c:v>
                </c:pt>
                <c:pt idx="89">
                  <c:v>-82.580973</c:v>
                </c:pt>
                <c:pt idx="90">
                  <c:v>-81.894682000000003</c:v>
                </c:pt>
                <c:pt idx="91">
                  <c:v>-81.022774999999996</c:v>
                </c:pt>
                <c:pt idx="92">
                  <c:v>-80.346992</c:v>
                </c:pt>
                <c:pt idx="93">
                  <c:v>-79.384607000000003</c:v>
                </c:pt>
                <c:pt idx="94">
                  <c:v>-78.177197000000007</c:v>
                </c:pt>
                <c:pt idx="95">
                  <c:v>-76.904623999999998</c:v>
                </c:pt>
                <c:pt idx="96">
                  <c:v>-75.567373000000003</c:v>
                </c:pt>
                <c:pt idx="97">
                  <c:v>-74.028283999999999</c:v>
                </c:pt>
                <c:pt idx="98">
                  <c:v>-71.418576000000002</c:v>
                </c:pt>
                <c:pt idx="99">
                  <c:v>-67.350288000000006</c:v>
                </c:pt>
                <c:pt idx="100">
                  <c:v>-55.059410999999997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Rural_700M_ModelA!$C$25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Rural_700M_ModelA!$C$29:$C$129</c:f>
              <c:numCache>
                <c:formatCode>G/通用格式</c:formatCode>
                <c:ptCount val="101"/>
                <c:pt idx="0">
                  <c:v>-139.92619999999999</c:v>
                </c:pt>
                <c:pt idx="1">
                  <c:v>-130.6199</c:v>
                </c:pt>
                <c:pt idx="2">
                  <c:v>-127.613</c:v>
                </c:pt>
                <c:pt idx="3">
                  <c:v>-125.76</c:v>
                </c:pt>
                <c:pt idx="4">
                  <c:v>-124.2959</c:v>
                </c:pt>
                <c:pt idx="5">
                  <c:v>-123.24930000000001</c:v>
                </c:pt>
                <c:pt idx="6">
                  <c:v>-122.50879999999999</c:v>
                </c:pt>
                <c:pt idx="7">
                  <c:v>-121.6962</c:v>
                </c:pt>
                <c:pt idx="8">
                  <c:v>-120.878</c:v>
                </c:pt>
                <c:pt idx="9">
                  <c:v>-120.02</c:v>
                </c:pt>
                <c:pt idx="10">
                  <c:v>-119.52809999999999</c:v>
                </c:pt>
                <c:pt idx="11">
                  <c:v>-118.7041</c:v>
                </c:pt>
                <c:pt idx="12">
                  <c:v>-118.0394</c:v>
                </c:pt>
                <c:pt idx="13">
                  <c:v>-117.5398</c:v>
                </c:pt>
                <c:pt idx="14">
                  <c:v>-117.0728</c:v>
                </c:pt>
                <c:pt idx="15">
                  <c:v>-116.57259999999999</c:v>
                </c:pt>
                <c:pt idx="16">
                  <c:v>-115.9308</c:v>
                </c:pt>
                <c:pt idx="17">
                  <c:v>-115.3466</c:v>
                </c:pt>
                <c:pt idx="18">
                  <c:v>-114.99939999999999</c:v>
                </c:pt>
                <c:pt idx="19">
                  <c:v>-114.4782</c:v>
                </c:pt>
                <c:pt idx="20">
                  <c:v>-114.0701</c:v>
                </c:pt>
                <c:pt idx="21">
                  <c:v>-113.43770000000001</c:v>
                </c:pt>
                <c:pt idx="22">
                  <c:v>-112.9045</c:v>
                </c:pt>
                <c:pt idx="23">
                  <c:v>-112.53740000000001</c:v>
                </c:pt>
                <c:pt idx="24">
                  <c:v>-112.0193</c:v>
                </c:pt>
                <c:pt idx="25">
                  <c:v>-111.5356</c:v>
                </c:pt>
                <c:pt idx="26">
                  <c:v>-110.997</c:v>
                </c:pt>
                <c:pt idx="27">
                  <c:v>-110.5639</c:v>
                </c:pt>
                <c:pt idx="28">
                  <c:v>-110.117</c:v>
                </c:pt>
                <c:pt idx="29">
                  <c:v>-109.7923</c:v>
                </c:pt>
                <c:pt idx="30">
                  <c:v>-109.372</c:v>
                </c:pt>
                <c:pt idx="31">
                  <c:v>-108.7903</c:v>
                </c:pt>
                <c:pt idx="32">
                  <c:v>-108.3524</c:v>
                </c:pt>
                <c:pt idx="33">
                  <c:v>-107.9629</c:v>
                </c:pt>
                <c:pt idx="34">
                  <c:v>-107.4671</c:v>
                </c:pt>
                <c:pt idx="35">
                  <c:v>-107.1734</c:v>
                </c:pt>
                <c:pt idx="36">
                  <c:v>-106.8146</c:v>
                </c:pt>
                <c:pt idx="37">
                  <c:v>-106.458</c:v>
                </c:pt>
                <c:pt idx="38">
                  <c:v>-106.1087</c:v>
                </c:pt>
                <c:pt idx="39">
                  <c:v>-105.6788</c:v>
                </c:pt>
                <c:pt idx="40">
                  <c:v>-105.2538</c:v>
                </c:pt>
                <c:pt idx="41">
                  <c:v>-104.8494</c:v>
                </c:pt>
                <c:pt idx="42">
                  <c:v>-104.5806</c:v>
                </c:pt>
                <c:pt idx="43">
                  <c:v>-104.1289</c:v>
                </c:pt>
                <c:pt idx="44">
                  <c:v>-103.6814</c:v>
                </c:pt>
                <c:pt idx="45">
                  <c:v>-103.3592</c:v>
                </c:pt>
                <c:pt idx="46">
                  <c:v>-102.9354</c:v>
                </c:pt>
                <c:pt idx="47">
                  <c:v>-102.5039</c:v>
                </c:pt>
                <c:pt idx="48">
                  <c:v>-102.07340000000001</c:v>
                </c:pt>
                <c:pt idx="49">
                  <c:v>-101.7552</c:v>
                </c:pt>
                <c:pt idx="50">
                  <c:v>-101.2334</c:v>
                </c:pt>
                <c:pt idx="51">
                  <c:v>-100.76349999999999</c:v>
                </c:pt>
                <c:pt idx="52">
                  <c:v>-100.3323</c:v>
                </c:pt>
                <c:pt idx="53">
                  <c:v>-99.959400000000002</c:v>
                </c:pt>
                <c:pt idx="54">
                  <c:v>-99.654600000000002</c:v>
                </c:pt>
                <c:pt idx="55">
                  <c:v>-99.282499999999999</c:v>
                </c:pt>
                <c:pt idx="56">
                  <c:v>-98.930499999999995</c:v>
                </c:pt>
                <c:pt idx="57">
                  <c:v>-98.482200000000006</c:v>
                </c:pt>
                <c:pt idx="58">
                  <c:v>-98.110900000000001</c:v>
                </c:pt>
                <c:pt idx="59">
                  <c:v>-97.678700000000006</c:v>
                </c:pt>
                <c:pt idx="60">
                  <c:v>-97.391300000000001</c:v>
                </c:pt>
                <c:pt idx="61">
                  <c:v>-96.984099999999998</c:v>
                </c:pt>
                <c:pt idx="62">
                  <c:v>-96.530199999999994</c:v>
                </c:pt>
                <c:pt idx="63">
                  <c:v>-96.275999999999996</c:v>
                </c:pt>
                <c:pt idx="64">
                  <c:v>-95.857200000000006</c:v>
                </c:pt>
                <c:pt idx="65">
                  <c:v>-95.475999999999999</c:v>
                </c:pt>
                <c:pt idx="66">
                  <c:v>-95.101500000000001</c:v>
                </c:pt>
                <c:pt idx="67">
                  <c:v>-94.662999999999997</c:v>
                </c:pt>
                <c:pt idx="68">
                  <c:v>-94.290599999999998</c:v>
                </c:pt>
                <c:pt idx="69">
                  <c:v>-93.851399999999998</c:v>
                </c:pt>
                <c:pt idx="70">
                  <c:v>-93.371600000000001</c:v>
                </c:pt>
                <c:pt idx="71">
                  <c:v>-92.944699999999997</c:v>
                </c:pt>
                <c:pt idx="72">
                  <c:v>-92.488</c:v>
                </c:pt>
                <c:pt idx="73">
                  <c:v>-91.918000000000006</c:v>
                </c:pt>
                <c:pt idx="74">
                  <c:v>-91.412499999999994</c:v>
                </c:pt>
                <c:pt idx="75">
                  <c:v>-90.9131</c:v>
                </c:pt>
                <c:pt idx="76">
                  <c:v>-90.408900000000003</c:v>
                </c:pt>
                <c:pt idx="77">
                  <c:v>-89.753399999999999</c:v>
                </c:pt>
                <c:pt idx="78">
                  <c:v>-89.303100000000001</c:v>
                </c:pt>
                <c:pt idx="79">
                  <c:v>-88.888900000000007</c:v>
                </c:pt>
                <c:pt idx="80">
                  <c:v>-88.4358</c:v>
                </c:pt>
                <c:pt idx="81">
                  <c:v>-87.99</c:v>
                </c:pt>
                <c:pt idx="82">
                  <c:v>-87.333100000000002</c:v>
                </c:pt>
                <c:pt idx="83">
                  <c:v>-86.694000000000003</c:v>
                </c:pt>
                <c:pt idx="84">
                  <c:v>-86.206000000000003</c:v>
                </c:pt>
                <c:pt idx="85">
                  <c:v>-85.671599999999998</c:v>
                </c:pt>
                <c:pt idx="86">
                  <c:v>-85.017899999999997</c:v>
                </c:pt>
                <c:pt idx="87">
                  <c:v>-84.441000000000003</c:v>
                </c:pt>
                <c:pt idx="88">
                  <c:v>-83.7059</c:v>
                </c:pt>
                <c:pt idx="89">
                  <c:v>-82.923599999999993</c:v>
                </c:pt>
                <c:pt idx="90">
                  <c:v>-82.002399999999994</c:v>
                </c:pt>
                <c:pt idx="91">
                  <c:v>-80.860100000000003</c:v>
                </c:pt>
                <c:pt idx="92">
                  <c:v>-80.013099999999994</c:v>
                </c:pt>
                <c:pt idx="93">
                  <c:v>-78.835599999999999</c:v>
                </c:pt>
                <c:pt idx="94">
                  <c:v>-77.690899999999999</c:v>
                </c:pt>
                <c:pt idx="95">
                  <c:v>-76.280900000000003</c:v>
                </c:pt>
                <c:pt idx="96">
                  <c:v>-74.982699999999994</c:v>
                </c:pt>
                <c:pt idx="97">
                  <c:v>-73.426500000000004</c:v>
                </c:pt>
                <c:pt idx="98">
                  <c:v>-71.255899999999997</c:v>
                </c:pt>
                <c:pt idx="99">
                  <c:v>-68.443600000000004</c:v>
                </c:pt>
                <c:pt idx="100">
                  <c:v>-57.437800000000003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Rural_700M_ModelA!$D$25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Rural_700M_ModelA!$D$29:$D$129</c:f>
              <c:numCache>
                <c:formatCode>0.00_ </c:formatCode>
                <c:ptCount val="101"/>
                <c:pt idx="0">
                  <c:v>-142.68</c:v>
                </c:pt>
                <c:pt idx="1">
                  <c:v>-131.136</c:v>
                </c:pt>
                <c:pt idx="2">
                  <c:v>-128.423</c:v>
                </c:pt>
                <c:pt idx="3">
                  <c:v>-126.699</c:v>
                </c:pt>
                <c:pt idx="4">
                  <c:v>-125.193</c:v>
                </c:pt>
                <c:pt idx="5">
                  <c:v>-123.831</c:v>
                </c:pt>
                <c:pt idx="6">
                  <c:v>-122.935</c:v>
                </c:pt>
                <c:pt idx="7">
                  <c:v>-122.134</c:v>
                </c:pt>
                <c:pt idx="8">
                  <c:v>-121.203</c:v>
                </c:pt>
                <c:pt idx="9">
                  <c:v>-120.423</c:v>
                </c:pt>
                <c:pt idx="10">
                  <c:v>-119.63</c:v>
                </c:pt>
                <c:pt idx="11">
                  <c:v>-118.974</c:v>
                </c:pt>
                <c:pt idx="12">
                  <c:v>-118.44</c:v>
                </c:pt>
                <c:pt idx="13">
                  <c:v>-117.68300000000001</c:v>
                </c:pt>
                <c:pt idx="14">
                  <c:v>-117.006</c:v>
                </c:pt>
                <c:pt idx="15">
                  <c:v>-116.435</c:v>
                </c:pt>
                <c:pt idx="16">
                  <c:v>-115.791</c:v>
                </c:pt>
                <c:pt idx="17">
                  <c:v>-115.22199999999999</c:v>
                </c:pt>
                <c:pt idx="18">
                  <c:v>-114.816</c:v>
                </c:pt>
                <c:pt idx="19">
                  <c:v>-114.13500000000001</c:v>
                </c:pt>
                <c:pt idx="20">
                  <c:v>-113.66</c:v>
                </c:pt>
                <c:pt idx="21">
                  <c:v>-113.196</c:v>
                </c:pt>
                <c:pt idx="22">
                  <c:v>-112.63</c:v>
                </c:pt>
                <c:pt idx="23">
                  <c:v>-111.935</c:v>
                </c:pt>
                <c:pt idx="24">
                  <c:v>-111.51600000000001</c:v>
                </c:pt>
                <c:pt idx="25">
                  <c:v>-111.069</c:v>
                </c:pt>
                <c:pt idx="26">
                  <c:v>-110.697</c:v>
                </c:pt>
                <c:pt idx="27">
                  <c:v>-110.297</c:v>
                </c:pt>
                <c:pt idx="28">
                  <c:v>-109.934</c:v>
                </c:pt>
                <c:pt idx="29">
                  <c:v>-109.504</c:v>
                </c:pt>
                <c:pt idx="30">
                  <c:v>-109.09</c:v>
                </c:pt>
                <c:pt idx="31">
                  <c:v>-108.575</c:v>
                </c:pt>
                <c:pt idx="32">
                  <c:v>-108.19</c:v>
                </c:pt>
                <c:pt idx="33">
                  <c:v>-107.782</c:v>
                </c:pt>
                <c:pt idx="34">
                  <c:v>-107.327</c:v>
                </c:pt>
                <c:pt idx="35">
                  <c:v>-106.925</c:v>
                </c:pt>
                <c:pt idx="36">
                  <c:v>-106.44199999999999</c:v>
                </c:pt>
                <c:pt idx="37">
                  <c:v>-105.988</c:v>
                </c:pt>
                <c:pt idx="38">
                  <c:v>-105.604</c:v>
                </c:pt>
                <c:pt idx="39">
                  <c:v>-105.152</c:v>
                </c:pt>
                <c:pt idx="40">
                  <c:v>-104.765</c:v>
                </c:pt>
                <c:pt idx="41">
                  <c:v>-104.399</c:v>
                </c:pt>
                <c:pt idx="42">
                  <c:v>-104.074</c:v>
                </c:pt>
                <c:pt idx="43">
                  <c:v>-103.68300000000001</c:v>
                </c:pt>
                <c:pt idx="44">
                  <c:v>-103.262</c:v>
                </c:pt>
                <c:pt idx="45">
                  <c:v>-102.91200000000001</c:v>
                </c:pt>
                <c:pt idx="46">
                  <c:v>-102.58499999999999</c:v>
                </c:pt>
                <c:pt idx="47">
                  <c:v>-102.158</c:v>
                </c:pt>
                <c:pt idx="48">
                  <c:v>-101.76300000000001</c:v>
                </c:pt>
                <c:pt idx="49">
                  <c:v>-101.41200000000001</c:v>
                </c:pt>
                <c:pt idx="50">
                  <c:v>-101.065</c:v>
                </c:pt>
                <c:pt idx="51">
                  <c:v>-100.739</c:v>
                </c:pt>
                <c:pt idx="52">
                  <c:v>-100.36</c:v>
                </c:pt>
                <c:pt idx="53">
                  <c:v>-100.014</c:v>
                </c:pt>
                <c:pt idx="54">
                  <c:v>-99.552599999999998</c:v>
                </c:pt>
                <c:pt idx="55">
                  <c:v>-99.254000000000005</c:v>
                </c:pt>
                <c:pt idx="56">
                  <c:v>-98.794899999999998</c:v>
                </c:pt>
                <c:pt idx="57">
                  <c:v>-98.340599999999995</c:v>
                </c:pt>
                <c:pt idx="58">
                  <c:v>-98.013300000000001</c:v>
                </c:pt>
                <c:pt idx="59">
                  <c:v>-97.751800000000003</c:v>
                </c:pt>
                <c:pt idx="60">
                  <c:v>-97.343900000000005</c:v>
                </c:pt>
                <c:pt idx="61">
                  <c:v>-97.016199999999998</c:v>
                </c:pt>
                <c:pt idx="62">
                  <c:v>-96.593400000000003</c:v>
                </c:pt>
                <c:pt idx="63">
                  <c:v>-96.200199999999995</c:v>
                </c:pt>
                <c:pt idx="64">
                  <c:v>-95.771500000000003</c:v>
                </c:pt>
                <c:pt idx="65">
                  <c:v>-95.431399999999996</c:v>
                </c:pt>
                <c:pt idx="66">
                  <c:v>-95.088099999999997</c:v>
                </c:pt>
                <c:pt idx="67">
                  <c:v>-94.665599999999998</c:v>
                </c:pt>
                <c:pt idx="68">
                  <c:v>-94.161299999999997</c:v>
                </c:pt>
                <c:pt idx="69">
                  <c:v>-93.781700000000001</c:v>
                </c:pt>
                <c:pt idx="70">
                  <c:v>-93.324700000000007</c:v>
                </c:pt>
                <c:pt idx="71">
                  <c:v>-92.9739</c:v>
                </c:pt>
                <c:pt idx="72">
                  <c:v>-92.459100000000007</c:v>
                </c:pt>
                <c:pt idx="73">
                  <c:v>-92.033299999999997</c:v>
                </c:pt>
                <c:pt idx="74">
                  <c:v>-91.543800000000005</c:v>
                </c:pt>
                <c:pt idx="75">
                  <c:v>-91.088099999999997</c:v>
                </c:pt>
                <c:pt idx="76">
                  <c:v>-90.646199999999993</c:v>
                </c:pt>
                <c:pt idx="77">
                  <c:v>-90.159199999999998</c:v>
                </c:pt>
                <c:pt idx="78">
                  <c:v>-89.611699999999999</c:v>
                </c:pt>
                <c:pt idx="79">
                  <c:v>-89.120800000000003</c:v>
                </c:pt>
                <c:pt idx="80">
                  <c:v>-88.540099999999995</c:v>
                </c:pt>
                <c:pt idx="81">
                  <c:v>-87.857500000000002</c:v>
                </c:pt>
                <c:pt idx="82">
                  <c:v>-87.261799999999994</c:v>
                </c:pt>
                <c:pt idx="83">
                  <c:v>-86.666200000000003</c:v>
                </c:pt>
                <c:pt idx="84">
                  <c:v>-85.865200000000002</c:v>
                </c:pt>
                <c:pt idx="85">
                  <c:v>-85.232600000000005</c:v>
                </c:pt>
                <c:pt idx="86">
                  <c:v>-84.531700000000001</c:v>
                </c:pt>
                <c:pt idx="87">
                  <c:v>-83.909599999999998</c:v>
                </c:pt>
                <c:pt idx="88">
                  <c:v>-83.216399999999993</c:v>
                </c:pt>
                <c:pt idx="89">
                  <c:v>-82.482100000000003</c:v>
                </c:pt>
                <c:pt idx="90">
                  <c:v>-81.692499999999995</c:v>
                </c:pt>
                <c:pt idx="91">
                  <c:v>-80.975899999999996</c:v>
                </c:pt>
                <c:pt idx="92">
                  <c:v>-80.000600000000006</c:v>
                </c:pt>
                <c:pt idx="93">
                  <c:v>-78.811300000000003</c:v>
                </c:pt>
                <c:pt idx="94">
                  <c:v>-77.572999999999993</c:v>
                </c:pt>
                <c:pt idx="95">
                  <c:v>-76.453299999999999</c:v>
                </c:pt>
                <c:pt idx="96">
                  <c:v>-75.083500000000001</c:v>
                </c:pt>
                <c:pt idx="97">
                  <c:v>-73.769199999999998</c:v>
                </c:pt>
                <c:pt idx="98">
                  <c:v>-71.265500000000003</c:v>
                </c:pt>
                <c:pt idx="99">
                  <c:v>-68.3399</c:v>
                </c:pt>
                <c:pt idx="100">
                  <c:v>-47.8932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Rural_700M_ModelA!$E$25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Rural_700M_ModelA!$E$29:$E$129</c:f>
              <c:numCache>
                <c:formatCode>G/通用格式</c:formatCode>
                <c:ptCount val="101"/>
                <c:pt idx="0">
                  <c:v>-136.56210300000001</c:v>
                </c:pt>
                <c:pt idx="1">
                  <c:v>-129.11793499999999</c:v>
                </c:pt>
                <c:pt idx="2">
                  <c:v>-127.111435</c:v>
                </c:pt>
                <c:pt idx="3">
                  <c:v>-125.762466</c:v>
                </c:pt>
                <c:pt idx="4">
                  <c:v>-124.667816</c:v>
                </c:pt>
                <c:pt idx="5">
                  <c:v>-123.13357499999999</c:v>
                </c:pt>
                <c:pt idx="6">
                  <c:v>-122.013947</c:v>
                </c:pt>
                <c:pt idx="7">
                  <c:v>-121.242935</c:v>
                </c:pt>
                <c:pt idx="8">
                  <c:v>-120.473495</c:v>
                </c:pt>
                <c:pt idx="9">
                  <c:v>-119.152435</c:v>
                </c:pt>
                <c:pt idx="10">
                  <c:v>-118.614182</c:v>
                </c:pt>
                <c:pt idx="11">
                  <c:v>-117.686386</c:v>
                </c:pt>
                <c:pt idx="12">
                  <c:v>-117.24494900000001</c:v>
                </c:pt>
                <c:pt idx="13">
                  <c:v>-116.571106</c:v>
                </c:pt>
                <c:pt idx="14">
                  <c:v>-116.011017</c:v>
                </c:pt>
                <c:pt idx="15">
                  <c:v>-115.529633</c:v>
                </c:pt>
                <c:pt idx="16">
                  <c:v>-115.03154000000001</c:v>
                </c:pt>
                <c:pt idx="17">
                  <c:v>-114.709152</c:v>
                </c:pt>
                <c:pt idx="18">
                  <c:v>-114.15506000000001</c:v>
                </c:pt>
                <c:pt idx="19">
                  <c:v>-113.847748</c:v>
                </c:pt>
                <c:pt idx="20">
                  <c:v>-113.000702</c:v>
                </c:pt>
                <c:pt idx="21">
                  <c:v>-112.420547</c:v>
                </c:pt>
                <c:pt idx="22">
                  <c:v>-112.090958</c:v>
                </c:pt>
                <c:pt idx="23">
                  <c:v>-111.485062</c:v>
                </c:pt>
                <c:pt idx="24">
                  <c:v>-110.7659</c:v>
                </c:pt>
                <c:pt idx="25">
                  <c:v>-110.28479</c:v>
                </c:pt>
                <c:pt idx="26">
                  <c:v>-109.81896999999999</c:v>
                </c:pt>
                <c:pt idx="27">
                  <c:v>-109.39329499999999</c:v>
                </c:pt>
                <c:pt idx="28">
                  <c:v>-108.859909</c:v>
                </c:pt>
                <c:pt idx="29">
                  <c:v>-108.461426</c:v>
                </c:pt>
                <c:pt idx="30">
                  <c:v>-107.966492</c:v>
                </c:pt>
                <c:pt idx="31">
                  <c:v>-107.47673</c:v>
                </c:pt>
                <c:pt idx="32">
                  <c:v>-107.173187</c:v>
                </c:pt>
                <c:pt idx="33">
                  <c:v>-106.332245</c:v>
                </c:pt>
                <c:pt idx="34">
                  <c:v>-105.727554</c:v>
                </c:pt>
                <c:pt idx="35">
                  <c:v>-105.29589799999999</c:v>
                </c:pt>
                <c:pt idx="36">
                  <c:v>-105.00140399999999</c:v>
                </c:pt>
                <c:pt idx="37">
                  <c:v>-104.393219</c:v>
                </c:pt>
                <c:pt idx="38">
                  <c:v>-103.937302</c:v>
                </c:pt>
                <c:pt idx="39">
                  <c:v>-103.63969400000001</c:v>
                </c:pt>
                <c:pt idx="40">
                  <c:v>-103.419449</c:v>
                </c:pt>
                <c:pt idx="41">
                  <c:v>-103.088745</c:v>
                </c:pt>
                <c:pt idx="42">
                  <c:v>-102.802734</c:v>
                </c:pt>
                <c:pt idx="43">
                  <c:v>-102.608459</c:v>
                </c:pt>
                <c:pt idx="44">
                  <c:v>-102.111481</c:v>
                </c:pt>
                <c:pt idx="45">
                  <c:v>-101.628204</c:v>
                </c:pt>
                <c:pt idx="46">
                  <c:v>-101.187637</c:v>
                </c:pt>
                <c:pt idx="47">
                  <c:v>-100.761169</c:v>
                </c:pt>
                <c:pt idx="48">
                  <c:v>-100.47801200000001</c:v>
                </c:pt>
                <c:pt idx="49">
                  <c:v>-100.208313</c:v>
                </c:pt>
                <c:pt idx="50">
                  <c:v>-99.926818999999995</c:v>
                </c:pt>
                <c:pt idx="51">
                  <c:v>-99.594345000000004</c:v>
                </c:pt>
                <c:pt idx="52">
                  <c:v>-99.106505999999996</c:v>
                </c:pt>
                <c:pt idx="53">
                  <c:v>-98.659637000000004</c:v>
                </c:pt>
                <c:pt idx="54">
                  <c:v>-98.415465999999995</c:v>
                </c:pt>
                <c:pt idx="55">
                  <c:v>-98.151641999999995</c:v>
                </c:pt>
                <c:pt idx="56">
                  <c:v>-97.788482999999999</c:v>
                </c:pt>
                <c:pt idx="57">
                  <c:v>-97.414214999999999</c:v>
                </c:pt>
                <c:pt idx="58">
                  <c:v>-96.858902</c:v>
                </c:pt>
                <c:pt idx="59">
                  <c:v>-96.689659000000006</c:v>
                </c:pt>
                <c:pt idx="60">
                  <c:v>-96.416732999999994</c:v>
                </c:pt>
                <c:pt idx="61">
                  <c:v>-96.177757</c:v>
                </c:pt>
                <c:pt idx="62">
                  <c:v>-95.816444000000004</c:v>
                </c:pt>
                <c:pt idx="63">
                  <c:v>-95.573509000000001</c:v>
                </c:pt>
                <c:pt idx="64">
                  <c:v>-95.195198000000005</c:v>
                </c:pt>
                <c:pt idx="65">
                  <c:v>-94.930510999999996</c:v>
                </c:pt>
                <c:pt idx="66">
                  <c:v>-94.510422000000005</c:v>
                </c:pt>
                <c:pt idx="67">
                  <c:v>-93.985252000000003</c:v>
                </c:pt>
                <c:pt idx="68">
                  <c:v>-93.428566000000004</c:v>
                </c:pt>
                <c:pt idx="69">
                  <c:v>-93.126396</c:v>
                </c:pt>
                <c:pt idx="70">
                  <c:v>-92.782043000000002</c:v>
                </c:pt>
                <c:pt idx="71">
                  <c:v>-92.528594999999996</c:v>
                </c:pt>
                <c:pt idx="72">
                  <c:v>-92.092574999999997</c:v>
                </c:pt>
                <c:pt idx="73">
                  <c:v>-91.635497999999998</c:v>
                </c:pt>
                <c:pt idx="74">
                  <c:v>-91.256943000000007</c:v>
                </c:pt>
                <c:pt idx="75">
                  <c:v>-90.797943000000004</c:v>
                </c:pt>
                <c:pt idx="76">
                  <c:v>-90.437988000000004</c:v>
                </c:pt>
                <c:pt idx="77">
                  <c:v>-89.935660999999996</c:v>
                </c:pt>
                <c:pt idx="78">
                  <c:v>-89.642585999999994</c:v>
                </c:pt>
                <c:pt idx="79">
                  <c:v>-89.002075000000005</c:v>
                </c:pt>
                <c:pt idx="80">
                  <c:v>-88.640220999999997</c:v>
                </c:pt>
                <c:pt idx="81">
                  <c:v>-88.103638000000004</c:v>
                </c:pt>
                <c:pt idx="82">
                  <c:v>-87.642525000000006</c:v>
                </c:pt>
                <c:pt idx="83">
                  <c:v>-86.983513000000002</c:v>
                </c:pt>
                <c:pt idx="84">
                  <c:v>-86.437377999999995</c:v>
                </c:pt>
                <c:pt idx="85">
                  <c:v>-85.832511999999994</c:v>
                </c:pt>
                <c:pt idx="86">
                  <c:v>-84.585785000000001</c:v>
                </c:pt>
                <c:pt idx="87">
                  <c:v>-83.929732999999999</c:v>
                </c:pt>
                <c:pt idx="88">
                  <c:v>-83.488876000000005</c:v>
                </c:pt>
                <c:pt idx="89">
                  <c:v>-82.633018000000007</c:v>
                </c:pt>
                <c:pt idx="90">
                  <c:v>-81.842911000000001</c:v>
                </c:pt>
                <c:pt idx="91">
                  <c:v>-80.835175000000007</c:v>
                </c:pt>
                <c:pt idx="92">
                  <c:v>-80.238579000000001</c:v>
                </c:pt>
                <c:pt idx="93">
                  <c:v>-79.369658999999999</c:v>
                </c:pt>
                <c:pt idx="94">
                  <c:v>-77.889053000000004</c:v>
                </c:pt>
                <c:pt idx="95">
                  <c:v>-76.264221000000006</c:v>
                </c:pt>
                <c:pt idx="96">
                  <c:v>-75.443404999999998</c:v>
                </c:pt>
                <c:pt idx="97">
                  <c:v>-73.756973000000002</c:v>
                </c:pt>
                <c:pt idx="98">
                  <c:v>-72.364243000000002</c:v>
                </c:pt>
                <c:pt idx="99">
                  <c:v>-70.163887000000003</c:v>
                </c:pt>
                <c:pt idx="100">
                  <c:v>-60.145508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Rural_700M_ModelA!$F$25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Rural_700M_ModelA!$F$29:$F$129</c:f>
              <c:numCache>
                <c:formatCode>G/通用格式</c:formatCode>
                <c:ptCount val="101"/>
                <c:pt idx="0">
                  <c:v>-130.547</c:v>
                </c:pt>
                <c:pt idx="1">
                  <c:v>-128.929</c:v>
                </c:pt>
                <c:pt idx="2">
                  <c:v>-126.992</c:v>
                </c:pt>
                <c:pt idx="3">
                  <c:v>-125.82</c:v>
                </c:pt>
                <c:pt idx="4">
                  <c:v>-123.911</c:v>
                </c:pt>
                <c:pt idx="5">
                  <c:v>-123.008</c:v>
                </c:pt>
                <c:pt idx="6">
                  <c:v>-122.054</c:v>
                </c:pt>
                <c:pt idx="7">
                  <c:v>-120.842</c:v>
                </c:pt>
                <c:pt idx="8">
                  <c:v>-120.229</c:v>
                </c:pt>
                <c:pt idx="9">
                  <c:v>-119.626</c:v>
                </c:pt>
                <c:pt idx="10">
                  <c:v>-118.91800000000001</c:v>
                </c:pt>
                <c:pt idx="11">
                  <c:v>-118.34699999999999</c:v>
                </c:pt>
                <c:pt idx="12">
                  <c:v>-117.64400000000001</c:v>
                </c:pt>
                <c:pt idx="13">
                  <c:v>-117.075</c:v>
                </c:pt>
                <c:pt idx="14">
                  <c:v>-116.52</c:v>
                </c:pt>
                <c:pt idx="15">
                  <c:v>-115.92</c:v>
                </c:pt>
                <c:pt idx="16">
                  <c:v>-115.38200000000001</c:v>
                </c:pt>
                <c:pt idx="17">
                  <c:v>-114.873</c:v>
                </c:pt>
                <c:pt idx="18">
                  <c:v>-114.26</c:v>
                </c:pt>
                <c:pt idx="19">
                  <c:v>-113.79</c:v>
                </c:pt>
                <c:pt idx="20">
                  <c:v>-113.27200000000001</c:v>
                </c:pt>
                <c:pt idx="21">
                  <c:v>-112.896</c:v>
                </c:pt>
                <c:pt idx="22">
                  <c:v>-112.349</c:v>
                </c:pt>
                <c:pt idx="23">
                  <c:v>-112.117</c:v>
                </c:pt>
                <c:pt idx="24">
                  <c:v>-111.70399999999999</c:v>
                </c:pt>
                <c:pt idx="25">
                  <c:v>-111.13800000000001</c:v>
                </c:pt>
                <c:pt idx="26">
                  <c:v>-110.574</c:v>
                </c:pt>
                <c:pt idx="27">
                  <c:v>-110.184</c:v>
                </c:pt>
                <c:pt idx="28">
                  <c:v>-109.803</c:v>
                </c:pt>
                <c:pt idx="29">
                  <c:v>-109.31699999999999</c:v>
                </c:pt>
                <c:pt idx="30">
                  <c:v>-108.84699999999999</c:v>
                </c:pt>
                <c:pt idx="31">
                  <c:v>-108.444</c:v>
                </c:pt>
                <c:pt idx="32">
                  <c:v>-108.004</c:v>
                </c:pt>
                <c:pt idx="33">
                  <c:v>-107.437</c:v>
                </c:pt>
                <c:pt idx="34">
                  <c:v>-107.006</c:v>
                </c:pt>
                <c:pt idx="35">
                  <c:v>-106.70399999999999</c:v>
                </c:pt>
                <c:pt idx="36">
                  <c:v>-106.33799999999999</c:v>
                </c:pt>
                <c:pt idx="37">
                  <c:v>-105.81699999999999</c:v>
                </c:pt>
                <c:pt idx="38">
                  <c:v>-105.414</c:v>
                </c:pt>
                <c:pt idx="39">
                  <c:v>-104.97499999999999</c:v>
                </c:pt>
                <c:pt idx="40">
                  <c:v>-104.53700000000001</c:v>
                </c:pt>
                <c:pt idx="41">
                  <c:v>-104.24299999999999</c:v>
                </c:pt>
                <c:pt idx="42">
                  <c:v>-103.76900000000001</c:v>
                </c:pt>
                <c:pt idx="43">
                  <c:v>-103.34699999999999</c:v>
                </c:pt>
                <c:pt idx="44">
                  <c:v>-102.965</c:v>
                </c:pt>
                <c:pt idx="45">
                  <c:v>-102.59399999999999</c:v>
                </c:pt>
                <c:pt idx="46">
                  <c:v>-102.29300000000001</c:v>
                </c:pt>
                <c:pt idx="47">
                  <c:v>-101.898</c:v>
                </c:pt>
                <c:pt idx="48">
                  <c:v>-101.572</c:v>
                </c:pt>
                <c:pt idx="49">
                  <c:v>-101.14700000000001</c:v>
                </c:pt>
                <c:pt idx="50">
                  <c:v>-100.825</c:v>
                </c:pt>
                <c:pt idx="51">
                  <c:v>-100.399</c:v>
                </c:pt>
                <c:pt idx="52">
                  <c:v>-99.900099999999995</c:v>
                </c:pt>
                <c:pt idx="53">
                  <c:v>-99.543099999999995</c:v>
                </c:pt>
                <c:pt idx="54">
                  <c:v>-99.063199999999995</c:v>
                </c:pt>
                <c:pt idx="55">
                  <c:v>-98.591800000000006</c:v>
                </c:pt>
                <c:pt idx="56">
                  <c:v>-98.209000000000003</c:v>
                </c:pt>
                <c:pt idx="57">
                  <c:v>-97.799700000000001</c:v>
                </c:pt>
                <c:pt idx="58">
                  <c:v>-97.569100000000006</c:v>
                </c:pt>
                <c:pt idx="59">
                  <c:v>-97.351900000000001</c:v>
                </c:pt>
                <c:pt idx="60">
                  <c:v>-97.064800000000005</c:v>
                </c:pt>
                <c:pt idx="61">
                  <c:v>-96.586200000000005</c:v>
                </c:pt>
                <c:pt idx="62">
                  <c:v>-96.199600000000004</c:v>
                </c:pt>
                <c:pt idx="63">
                  <c:v>-95.950299999999999</c:v>
                </c:pt>
                <c:pt idx="64">
                  <c:v>-95.567499999999995</c:v>
                </c:pt>
                <c:pt idx="65">
                  <c:v>-95.159400000000005</c:v>
                </c:pt>
                <c:pt idx="66">
                  <c:v>-94.678799999999995</c:v>
                </c:pt>
                <c:pt idx="67">
                  <c:v>-94.022000000000006</c:v>
                </c:pt>
                <c:pt idx="68">
                  <c:v>-93.543800000000005</c:v>
                </c:pt>
                <c:pt idx="69">
                  <c:v>-93.1447</c:v>
                </c:pt>
                <c:pt idx="70">
                  <c:v>-92.708299999999994</c:v>
                </c:pt>
                <c:pt idx="71">
                  <c:v>-92.325299999999999</c:v>
                </c:pt>
                <c:pt idx="72">
                  <c:v>-91.998699999999999</c:v>
                </c:pt>
                <c:pt idx="73">
                  <c:v>-91.618899999999996</c:v>
                </c:pt>
                <c:pt idx="74">
                  <c:v>-91.178299999999993</c:v>
                </c:pt>
                <c:pt idx="75">
                  <c:v>-90.663499999999999</c:v>
                </c:pt>
                <c:pt idx="76">
                  <c:v>-90.148399999999995</c:v>
                </c:pt>
                <c:pt idx="77">
                  <c:v>-89.577299999999994</c:v>
                </c:pt>
                <c:pt idx="78">
                  <c:v>-88.875600000000006</c:v>
                </c:pt>
                <c:pt idx="79">
                  <c:v>-88.443899999999999</c:v>
                </c:pt>
                <c:pt idx="80">
                  <c:v>-87.656000000000006</c:v>
                </c:pt>
                <c:pt idx="81">
                  <c:v>-87.159099999999995</c:v>
                </c:pt>
                <c:pt idx="82">
                  <c:v>-86.451300000000003</c:v>
                </c:pt>
                <c:pt idx="83">
                  <c:v>-85.703299999999999</c:v>
                </c:pt>
                <c:pt idx="84">
                  <c:v>-85.113200000000006</c:v>
                </c:pt>
                <c:pt idx="85">
                  <c:v>-84.564599999999999</c:v>
                </c:pt>
                <c:pt idx="86">
                  <c:v>-83.915000000000006</c:v>
                </c:pt>
                <c:pt idx="87">
                  <c:v>-82.998800000000003</c:v>
                </c:pt>
                <c:pt idx="88">
                  <c:v>-82.340500000000006</c:v>
                </c:pt>
                <c:pt idx="89">
                  <c:v>-81.721100000000007</c:v>
                </c:pt>
                <c:pt idx="90">
                  <c:v>-80.914299999999997</c:v>
                </c:pt>
                <c:pt idx="91">
                  <c:v>-79.753299999999996</c:v>
                </c:pt>
                <c:pt idx="92">
                  <c:v>-78.801900000000003</c:v>
                </c:pt>
                <c:pt idx="93">
                  <c:v>-77.832800000000006</c:v>
                </c:pt>
                <c:pt idx="94">
                  <c:v>-76.470600000000005</c:v>
                </c:pt>
                <c:pt idx="95">
                  <c:v>-75.256200000000007</c:v>
                </c:pt>
                <c:pt idx="96">
                  <c:v>-73.612899999999996</c:v>
                </c:pt>
                <c:pt idx="97">
                  <c:v>-70.612200000000001</c:v>
                </c:pt>
                <c:pt idx="98">
                  <c:v>-67.108199999999997</c:v>
                </c:pt>
                <c:pt idx="99">
                  <c:v>-56.558300000000003</c:v>
                </c:pt>
                <c:pt idx="100">
                  <c:v>-55.799599999999998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Rural_700M_ModelA!$G$25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Rural_700M_ModelA!$G$29:$G$129</c:f>
              <c:numCache>
                <c:formatCode>G/通用格式</c:formatCode>
                <c:ptCount val="101"/>
                <c:pt idx="0">
                  <c:v>-140.06678326693401</c:v>
                </c:pt>
                <c:pt idx="1">
                  <c:v>-131.61900064472499</c:v>
                </c:pt>
                <c:pt idx="2">
                  <c:v>-128.83539393136601</c:v>
                </c:pt>
                <c:pt idx="3">
                  <c:v>-127.687885850938</c:v>
                </c:pt>
                <c:pt idx="4">
                  <c:v>-125.38911156983799</c:v>
                </c:pt>
                <c:pt idx="5">
                  <c:v>-124.672057949156</c:v>
                </c:pt>
                <c:pt idx="6">
                  <c:v>-123.748034054721</c:v>
                </c:pt>
                <c:pt idx="7">
                  <c:v>-123.004652508736</c:v>
                </c:pt>
                <c:pt idx="8">
                  <c:v>-122.47318536212001</c:v>
                </c:pt>
                <c:pt idx="9">
                  <c:v>-121.70504739819</c:v>
                </c:pt>
                <c:pt idx="10">
                  <c:v>-121.106525853107</c:v>
                </c:pt>
                <c:pt idx="11">
                  <c:v>-120.47027960657999</c:v>
                </c:pt>
                <c:pt idx="12">
                  <c:v>-119.78959898767</c:v>
                </c:pt>
                <c:pt idx="13">
                  <c:v>-119.241868428947</c:v>
                </c:pt>
                <c:pt idx="14">
                  <c:v>-118.4232217209</c:v>
                </c:pt>
                <c:pt idx="15">
                  <c:v>-117.69959440319001</c:v>
                </c:pt>
                <c:pt idx="16">
                  <c:v>-117.284836885742</c:v>
                </c:pt>
                <c:pt idx="17">
                  <c:v>-116.70152036659999</c:v>
                </c:pt>
                <c:pt idx="18">
                  <c:v>-116.321798764508</c:v>
                </c:pt>
                <c:pt idx="19">
                  <c:v>-115.17515607397701</c:v>
                </c:pt>
                <c:pt idx="20">
                  <c:v>-114.670028889554</c:v>
                </c:pt>
                <c:pt idx="21">
                  <c:v>-113.74770617594901</c:v>
                </c:pt>
                <c:pt idx="22">
                  <c:v>-113.378227231671</c:v>
                </c:pt>
                <c:pt idx="23">
                  <c:v>-113.008150832461</c:v>
                </c:pt>
                <c:pt idx="24">
                  <c:v>-112.29313081434201</c:v>
                </c:pt>
                <c:pt idx="25">
                  <c:v>-111.84321348149101</c:v>
                </c:pt>
                <c:pt idx="26">
                  <c:v>-111.561557155421</c:v>
                </c:pt>
                <c:pt idx="27">
                  <c:v>-111.232538267777</c:v>
                </c:pt>
                <c:pt idx="28">
                  <c:v>-110.69152693917</c:v>
                </c:pt>
                <c:pt idx="29">
                  <c:v>-110.096625113486</c:v>
                </c:pt>
                <c:pt idx="30">
                  <c:v>-109.644142802704</c:v>
                </c:pt>
                <c:pt idx="31">
                  <c:v>-109.089652032636</c:v>
                </c:pt>
                <c:pt idx="32">
                  <c:v>-108.770407153449</c:v>
                </c:pt>
                <c:pt idx="33">
                  <c:v>-108.090531877698</c:v>
                </c:pt>
                <c:pt idx="34">
                  <c:v>-107.693764400592</c:v>
                </c:pt>
                <c:pt idx="35">
                  <c:v>-107.170128788748</c:v>
                </c:pt>
                <c:pt idx="36">
                  <c:v>-106.828535522302</c:v>
                </c:pt>
                <c:pt idx="37">
                  <c:v>-106.160934017264</c:v>
                </c:pt>
                <c:pt idx="38">
                  <c:v>-105.55136554997701</c:v>
                </c:pt>
                <c:pt idx="39">
                  <c:v>-105.092069473123</c:v>
                </c:pt>
                <c:pt idx="40">
                  <c:v>-104.72076742377</c:v>
                </c:pt>
                <c:pt idx="41">
                  <c:v>-104.401748585058</c:v>
                </c:pt>
                <c:pt idx="42">
                  <c:v>-104.19862256661401</c:v>
                </c:pt>
                <c:pt idx="43">
                  <c:v>-103.83738804005399</c:v>
                </c:pt>
                <c:pt idx="44">
                  <c:v>-103.59509632468399</c:v>
                </c:pt>
                <c:pt idx="45">
                  <c:v>-103.337859863134</c:v>
                </c:pt>
                <c:pt idx="46">
                  <c:v>-102.738771787042</c:v>
                </c:pt>
                <c:pt idx="47">
                  <c:v>-102.388688676922</c:v>
                </c:pt>
                <c:pt idx="48">
                  <c:v>-101.975481762827</c:v>
                </c:pt>
                <c:pt idx="49">
                  <c:v>-101.443491932196</c:v>
                </c:pt>
                <c:pt idx="50">
                  <c:v>-100.999823001511</c:v>
                </c:pt>
                <c:pt idx="51">
                  <c:v>-100.674080506048</c:v>
                </c:pt>
                <c:pt idx="52">
                  <c:v>-100.355410790514</c:v>
                </c:pt>
                <c:pt idx="53">
                  <c:v>-100.08808764088199</c:v>
                </c:pt>
                <c:pt idx="54">
                  <c:v>-99.552704162833194</c:v>
                </c:pt>
                <c:pt idx="55">
                  <c:v>-99.035567795653904</c:v>
                </c:pt>
                <c:pt idx="56">
                  <c:v>-98.778897802624002</c:v>
                </c:pt>
                <c:pt idx="57">
                  <c:v>-98.393407744810801</c:v>
                </c:pt>
                <c:pt idx="58">
                  <c:v>-97.993565655418195</c:v>
                </c:pt>
                <c:pt idx="59">
                  <c:v>-97.695009841418397</c:v>
                </c:pt>
                <c:pt idx="60">
                  <c:v>-97.199884712991306</c:v>
                </c:pt>
                <c:pt idx="61">
                  <c:v>-96.882917541275603</c:v>
                </c:pt>
                <c:pt idx="62">
                  <c:v>-96.403285665382995</c:v>
                </c:pt>
                <c:pt idx="63">
                  <c:v>-95.958916574799304</c:v>
                </c:pt>
                <c:pt idx="64">
                  <c:v>-95.594361845930493</c:v>
                </c:pt>
                <c:pt idx="65">
                  <c:v>-95.288082334201306</c:v>
                </c:pt>
                <c:pt idx="66">
                  <c:v>-94.958977268377396</c:v>
                </c:pt>
                <c:pt idx="67">
                  <c:v>-94.678339739385095</c:v>
                </c:pt>
                <c:pt idx="68">
                  <c:v>-94.393033966117102</c:v>
                </c:pt>
                <c:pt idx="69">
                  <c:v>-93.963637053724995</c:v>
                </c:pt>
                <c:pt idx="70">
                  <c:v>-93.182397454289799</c:v>
                </c:pt>
                <c:pt idx="71">
                  <c:v>-92.687699660777099</c:v>
                </c:pt>
                <c:pt idx="72">
                  <c:v>-92.235976603292599</c:v>
                </c:pt>
                <c:pt idx="73">
                  <c:v>-91.710624270814293</c:v>
                </c:pt>
                <c:pt idx="74">
                  <c:v>-91.285900335855303</c:v>
                </c:pt>
                <c:pt idx="75">
                  <c:v>-90.984548348756903</c:v>
                </c:pt>
                <c:pt idx="76">
                  <c:v>-90.425945278187399</c:v>
                </c:pt>
                <c:pt idx="77">
                  <c:v>-89.927170930745802</c:v>
                </c:pt>
                <c:pt idx="78">
                  <c:v>-89.611355830776404</c:v>
                </c:pt>
                <c:pt idx="79">
                  <c:v>-88.949838041443101</c:v>
                </c:pt>
                <c:pt idx="80">
                  <c:v>-88.418682371876002</c:v>
                </c:pt>
                <c:pt idx="81">
                  <c:v>-87.863703552956693</c:v>
                </c:pt>
                <c:pt idx="82">
                  <c:v>-87.143757306720502</c:v>
                </c:pt>
                <c:pt idx="83">
                  <c:v>-86.3266152432533</c:v>
                </c:pt>
                <c:pt idx="84">
                  <c:v>-85.4784326381005</c:v>
                </c:pt>
                <c:pt idx="85">
                  <c:v>-84.846694031342693</c:v>
                </c:pt>
                <c:pt idx="86">
                  <c:v>-84.255704156736101</c:v>
                </c:pt>
                <c:pt idx="87">
                  <c:v>-83.838427835309304</c:v>
                </c:pt>
                <c:pt idx="88">
                  <c:v>-83.373256697629202</c:v>
                </c:pt>
                <c:pt idx="89">
                  <c:v>-82.744513111540101</c:v>
                </c:pt>
                <c:pt idx="90">
                  <c:v>-81.813707128336404</c:v>
                </c:pt>
                <c:pt idx="91">
                  <c:v>-81.279078072574094</c:v>
                </c:pt>
                <c:pt idx="92">
                  <c:v>-80.693722695437003</c:v>
                </c:pt>
                <c:pt idx="93">
                  <c:v>-79.702059958426702</c:v>
                </c:pt>
                <c:pt idx="94">
                  <c:v>-78.159487419702799</c:v>
                </c:pt>
                <c:pt idx="95">
                  <c:v>-77.171930478301306</c:v>
                </c:pt>
                <c:pt idx="96">
                  <c:v>-75.019117855710405</c:v>
                </c:pt>
                <c:pt idx="97">
                  <c:v>-73.624496240374398</c:v>
                </c:pt>
                <c:pt idx="98">
                  <c:v>-72.229050930130995</c:v>
                </c:pt>
                <c:pt idx="99">
                  <c:v>-70.2794633738893</c:v>
                </c:pt>
                <c:pt idx="100">
                  <c:v>-60.215003794059101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Rural_700M_ModelA!$H$25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Rural_700M_ModelA!$H$29:$H$129</c:f>
              <c:numCache>
                <c:formatCode>0.00_ </c:formatCode>
                <c:ptCount val="101"/>
                <c:pt idx="0">
                  <c:v>-137.066</c:v>
                </c:pt>
                <c:pt idx="1">
                  <c:v>-126.931</c:v>
                </c:pt>
                <c:pt idx="2">
                  <c:v>-125.742</c:v>
                </c:pt>
                <c:pt idx="3">
                  <c:v>-125.31100000000001</c:v>
                </c:pt>
                <c:pt idx="4">
                  <c:v>-124.339</c:v>
                </c:pt>
                <c:pt idx="5">
                  <c:v>-122.97</c:v>
                </c:pt>
                <c:pt idx="6">
                  <c:v>-121.718</c:v>
                </c:pt>
                <c:pt idx="7">
                  <c:v>-121.08799999999999</c:v>
                </c:pt>
                <c:pt idx="8">
                  <c:v>-119.864</c:v>
                </c:pt>
                <c:pt idx="9">
                  <c:v>-118.729</c:v>
                </c:pt>
                <c:pt idx="10">
                  <c:v>-118.181</c:v>
                </c:pt>
                <c:pt idx="11">
                  <c:v>-117.05200000000001</c:v>
                </c:pt>
                <c:pt idx="12">
                  <c:v>-116.61</c:v>
                </c:pt>
                <c:pt idx="13">
                  <c:v>-116.387</c:v>
                </c:pt>
                <c:pt idx="14">
                  <c:v>-115.52200000000001</c:v>
                </c:pt>
                <c:pt idx="15">
                  <c:v>-114.798</c:v>
                </c:pt>
                <c:pt idx="16">
                  <c:v>-113.988</c:v>
                </c:pt>
                <c:pt idx="17">
                  <c:v>-113.509</c:v>
                </c:pt>
                <c:pt idx="18">
                  <c:v>-113.032</c:v>
                </c:pt>
                <c:pt idx="19">
                  <c:v>-112.629</c:v>
                </c:pt>
                <c:pt idx="20">
                  <c:v>-112.575</c:v>
                </c:pt>
                <c:pt idx="21">
                  <c:v>-111.76300000000001</c:v>
                </c:pt>
                <c:pt idx="22">
                  <c:v>-111.34099999999999</c:v>
                </c:pt>
                <c:pt idx="23">
                  <c:v>-110.752</c:v>
                </c:pt>
                <c:pt idx="24">
                  <c:v>-110.51300000000001</c:v>
                </c:pt>
                <c:pt idx="25">
                  <c:v>-110.18</c:v>
                </c:pt>
                <c:pt idx="26">
                  <c:v>-109.636</c:v>
                </c:pt>
                <c:pt idx="27">
                  <c:v>-109.277</c:v>
                </c:pt>
                <c:pt idx="28">
                  <c:v>-108.917</c:v>
                </c:pt>
                <c:pt idx="29">
                  <c:v>-108.452</c:v>
                </c:pt>
                <c:pt idx="30">
                  <c:v>-108.202</c:v>
                </c:pt>
                <c:pt idx="31">
                  <c:v>-107.849</c:v>
                </c:pt>
                <c:pt idx="32">
                  <c:v>-107.408</c:v>
                </c:pt>
                <c:pt idx="33">
                  <c:v>-107.09699999999999</c:v>
                </c:pt>
                <c:pt idx="34">
                  <c:v>-106.714</c:v>
                </c:pt>
                <c:pt idx="35">
                  <c:v>-106.36</c:v>
                </c:pt>
                <c:pt idx="36">
                  <c:v>-106.071</c:v>
                </c:pt>
                <c:pt idx="37">
                  <c:v>-105.703</c:v>
                </c:pt>
                <c:pt idx="38">
                  <c:v>-105.22</c:v>
                </c:pt>
                <c:pt idx="39">
                  <c:v>-104.795</c:v>
                </c:pt>
                <c:pt idx="40">
                  <c:v>-104.33499999999999</c:v>
                </c:pt>
                <c:pt idx="41">
                  <c:v>-104.021</c:v>
                </c:pt>
                <c:pt idx="42">
                  <c:v>-103.477</c:v>
                </c:pt>
                <c:pt idx="43">
                  <c:v>-103.27</c:v>
                </c:pt>
                <c:pt idx="44">
                  <c:v>-102.613</c:v>
                </c:pt>
                <c:pt idx="45">
                  <c:v>-101.917</c:v>
                </c:pt>
                <c:pt idx="46">
                  <c:v>-101.696</c:v>
                </c:pt>
                <c:pt idx="47">
                  <c:v>-101.59399999999999</c:v>
                </c:pt>
                <c:pt idx="48">
                  <c:v>-101.276</c:v>
                </c:pt>
                <c:pt idx="49">
                  <c:v>-100.876</c:v>
                </c:pt>
                <c:pt idx="50">
                  <c:v>-100.621</c:v>
                </c:pt>
                <c:pt idx="51">
                  <c:v>-100.276</c:v>
                </c:pt>
                <c:pt idx="52">
                  <c:v>-99.944000000000003</c:v>
                </c:pt>
                <c:pt idx="53">
                  <c:v>-99.537999999999997</c:v>
                </c:pt>
                <c:pt idx="54">
                  <c:v>-99.066000000000003</c:v>
                </c:pt>
                <c:pt idx="55">
                  <c:v>-98.760999999999996</c:v>
                </c:pt>
                <c:pt idx="56">
                  <c:v>-98.082999999999998</c:v>
                </c:pt>
                <c:pt idx="57">
                  <c:v>-97.751000000000005</c:v>
                </c:pt>
                <c:pt idx="58">
                  <c:v>-97.388999999999996</c:v>
                </c:pt>
                <c:pt idx="59">
                  <c:v>-97.117999999999995</c:v>
                </c:pt>
                <c:pt idx="60">
                  <c:v>-96.828999999999994</c:v>
                </c:pt>
                <c:pt idx="61">
                  <c:v>-96.147999999999996</c:v>
                </c:pt>
                <c:pt idx="62">
                  <c:v>-95.567999999999998</c:v>
                </c:pt>
                <c:pt idx="63">
                  <c:v>-95.247</c:v>
                </c:pt>
                <c:pt idx="64">
                  <c:v>-94.802999999999997</c:v>
                </c:pt>
                <c:pt idx="65">
                  <c:v>-94.418999999999997</c:v>
                </c:pt>
                <c:pt idx="66">
                  <c:v>-94.072999999999993</c:v>
                </c:pt>
                <c:pt idx="67">
                  <c:v>-93.596999999999994</c:v>
                </c:pt>
                <c:pt idx="68">
                  <c:v>-93.090999999999994</c:v>
                </c:pt>
                <c:pt idx="69">
                  <c:v>-92.921000000000006</c:v>
                </c:pt>
                <c:pt idx="70">
                  <c:v>-92.481999999999999</c:v>
                </c:pt>
                <c:pt idx="71">
                  <c:v>-92.097999999999999</c:v>
                </c:pt>
                <c:pt idx="72">
                  <c:v>-91.515000000000001</c:v>
                </c:pt>
                <c:pt idx="73">
                  <c:v>-91.085999999999999</c:v>
                </c:pt>
                <c:pt idx="74">
                  <c:v>-90.593000000000004</c:v>
                </c:pt>
                <c:pt idx="75">
                  <c:v>-90.120999999999995</c:v>
                </c:pt>
                <c:pt idx="76">
                  <c:v>-89.198999999999998</c:v>
                </c:pt>
                <c:pt idx="77">
                  <c:v>-88.938999999999993</c:v>
                </c:pt>
                <c:pt idx="78">
                  <c:v>-88.704999999999998</c:v>
                </c:pt>
                <c:pt idx="79">
                  <c:v>-88.335999999999999</c:v>
                </c:pt>
                <c:pt idx="80">
                  <c:v>-87.944999999999993</c:v>
                </c:pt>
                <c:pt idx="81">
                  <c:v>-87.292000000000002</c:v>
                </c:pt>
                <c:pt idx="82">
                  <c:v>-86.254000000000005</c:v>
                </c:pt>
                <c:pt idx="83">
                  <c:v>-85.242000000000004</c:v>
                </c:pt>
                <c:pt idx="84">
                  <c:v>-84.933999999999997</c:v>
                </c:pt>
                <c:pt idx="85">
                  <c:v>-84.718999999999994</c:v>
                </c:pt>
                <c:pt idx="86">
                  <c:v>-84.2</c:v>
                </c:pt>
                <c:pt idx="87">
                  <c:v>-83.707999999999998</c:v>
                </c:pt>
                <c:pt idx="88">
                  <c:v>-83.254000000000005</c:v>
                </c:pt>
                <c:pt idx="89">
                  <c:v>-82.602000000000004</c:v>
                </c:pt>
                <c:pt idx="90">
                  <c:v>-81.912000000000006</c:v>
                </c:pt>
                <c:pt idx="91">
                  <c:v>-81.082999999999998</c:v>
                </c:pt>
                <c:pt idx="92">
                  <c:v>-80.233999999999995</c:v>
                </c:pt>
                <c:pt idx="93">
                  <c:v>-79.138999999999996</c:v>
                </c:pt>
                <c:pt idx="94">
                  <c:v>-78.558999999999997</c:v>
                </c:pt>
                <c:pt idx="95">
                  <c:v>-76.471999999999994</c:v>
                </c:pt>
                <c:pt idx="96">
                  <c:v>-75.676000000000002</c:v>
                </c:pt>
                <c:pt idx="97">
                  <c:v>-74.293000000000006</c:v>
                </c:pt>
                <c:pt idx="98">
                  <c:v>-72.759</c:v>
                </c:pt>
                <c:pt idx="99">
                  <c:v>-69.122</c:v>
                </c:pt>
                <c:pt idx="100">
                  <c:v>-65.658000000000001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Rural_700M_ModelA!$I$25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Rural_700M_ModelA!$I$29:$I$129</c:f>
              <c:numCache>
                <c:formatCode>G/通用格式</c:formatCode>
                <c:ptCount val="101"/>
                <c:pt idx="0">
                  <c:v>-140.893</c:v>
                </c:pt>
                <c:pt idx="1">
                  <c:v>-130.17859999999999</c:v>
                </c:pt>
                <c:pt idx="2">
                  <c:v>-127.7573</c:v>
                </c:pt>
                <c:pt idx="3">
                  <c:v>-126.0317</c:v>
                </c:pt>
                <c:pt idx="4">
                  <c:v>-124.7148</c:v>
                </c:pt>
                <c:pt idx="5">
                  <c:v>-123.6494</c:v>
                </c:pt>
                <c:pt idx="6">
                  <c:v>-122.50749999999999</c:v>
                </c:pt>
                <c:pt idx="7">
                  <c:v>-121.43859999999999</c:v>
                </c:pt>
                <c:pt idx="8">
                  <c:v>-120.84399999999999</c:v>
                </c:pt>
                <c:pt idx="9">
                  <c:v>-120.179</c:v>
                </c:pt>
                <c:pt idx="10">
                  <c:v>-119.31740000000001</c:v>
                </c:pt>
                <c:pt idx="11">
                  <c:v>-118.72539999999999</c:v>
                </c:pt>
                <c:pt idx="12">
                  <c:v>-118.3262</c:v>
                </c:pt>
                <c:pt idx="13">
                  <c:v>-117.623</c:v>
                </c:pt>
                <c:pt idx="14">
                  <c:v>-117.15179999999999</c:v>
                </c:pt>
                <c:pt idx="15">
                  <c:v>-116.6515</c:v>
                </c:pt>
                <c:pt idx="16">
                  <c:v>-116.2191</c:v>
                </c:pt>
                <c:pt idx="17">
                  <c:v>-115.7367</c:v>
                </c:pt>
                <c:pt idx="18">
                  <c:v>-115.1044</c:v>
                </c:pt>
                <c:pt idx="19">
                  <c:v>-114.5401</c:v>
                </c:pt>
                <c:pt idx="20">
                  <c:v>-113.8738</c:v>
                </c:pt>
                <c:pt idx="21">
                  <c:v>-113.38939999999999</c:v>
                </c:pt>
                <c:pt idx="22">
                  <c:v>-112.7822</c:v>
                </c:pt>
                <c:pt idx="23">
                  <c:v>-112.37430000000001</c:v>
                </c:pt>
                <c:pt idx="24">
                  <c:v>-111.9327</c:v>
                </c:pt>
                <c:pt idx="25">
                  <c:v>-111.5498</c:v>
                </c:pt>
                <c:pt idx="26">
                  <c:v>-110.88509999999999</c:v>
                </c:pt>
                <c:pt idx="27">
                  <c:v>-110.49169999999999</c:v>
                </c:pt>
                <c:pt idx="28">
                  <c:v>-110.0566</c:v>
                </c:pt>
                <c:pt idx="29">
                  <c:v>-109.6065</c:v>
                </c:pt>
                <c:pt idx="30">
                  <c:v>-109.1172</c:v>
                </c:pt>
                <c:pt idx="31">
                  <c:v>-108.73220000000001</c:v>
                </c:pt>
                <c:pt idx="32">
                  <c:v>-108.37820000000001</c:v>
                </c:pt>
                <c:pt idx="33">
                  <c:v>-108.0397</c:v>
                </c:pt>
                <c:pt idx="34">
                  <c:v>-107.7833</c:v>
                </c:pt>
                <c:pt idx="35">
                  <c:v>-107.41540000000001</c:v>
                </c:pt>
                <c:pt idx="36">
                  <c:v>-106.9579</c:v>
                </c:pt>
                <c:pt idx="37">
                  <c:v>-106.4462</c:v>
                </c:pt>
                <c:pt idx="38">
                  <c:v>-105.9166</c:v>
                </c:pt>
                <c:pt idx="39">
                  <c:v>-105.536</c:v>
                </c:pt>
                <c:pt idx="40">
                  <c:v>-105.18259999999999</c:v>
                </c:pt>
                <c:pt idx="41">
                  <c:v>-104.78789999999999</c:v>
                </c:pt>
                <c:pt idx="42">
                  <c:v>-104.486</c:v>
                </c:pt>
                <c:pt idx="43">
                  <c:v>-104.0508</c:v>
                </c:pt>
                <c:pt idx="44">
                  <c:v>-103.6198</c:v>
                </c:pt>
                <c:pt idx="45">
                  <c:v>-103.1677</c:v>
                </c:pt>
                <c:pt idx="46">
                  <c:v>-102.6499</c:v>
                </c:pt>
                <c:pt idx="47">
                  <c:v>-102.2046</c:v>
                </c:pt>
                <c:pt idx="48">
                  <c:v>-101.8943</c:v>
                </c:pt>
                <c:pt idx="49">
                  <c:v>-101.5287</c:v>
                </c:pt>
                <c:pt idx="50">
                  <c:v>-101.072</c:v>
                </c:pt>
                <c:pt idx="51">
                  <c:v>-100.6992</c:v>
                </c:pt>
                <c:pt idx="52">
                  <c:v>-100.4032</c:v>
                </c:pt>
                <c:pt idx="53">
                  <c:v>-99.972800000000007</c:v>
                </c:pt>
                <c:pt idx="54">
                  <c:v>-99.450299999999999</c:v>
                </c:pt>
                <c:pt idx="55">
                  <c:v>-99.052700000000002</c:v>
                </c:pt>
                <c:pt idx="56">
                  <c:v>-98.474400000000003</c:v>
                </c:pt>
                <c:pt idx="57">
                  <c:v>-98.203400000000002</c:v>
                </c:pt>
                <c:pt idx="58">
                  <c:v>-97.780900000000003</c:v>
                </c:pt>
                <c:pt idx="59">
                  <c:v>-97.455699999999993</c:v>
                </c:pt>
                <c:pt idx="60">
                  <c:v>-97.008099999999999</c:v>
                </c:pt>
                <c:pt idx="61">
                  <c:v>-96.474100000000007</c:v>
                </c:pt>
                <c:pt idx="62">
                  <c:v>-96.074799999999996</c:v>
                </c:pt>
                <c:pt idx="63">
                  <c:v>-95.607500000000002</c:v>
                </c:pt>
                <c:pt idx="64">
                  <c:v>-95.172899999999998</c:v>
                </c:pt>
                <c:pt idx="65">
                  <c:v>-94.821299999999994</c:v>
                </c:pt>
                <c:pt idx="66">
                  <c:v>-94.436000000000007</c:v>
                </c:pt>
                <c:pt idx="67">
                  <c:v>-94.122</c:v>
                </c:pt>
                <c:pt idx="68">
                  <c:v>-93.774900000000002</c:v>
                </c:pt>
                <c:pt idx="69">
                  <c:v>-93.363699999999994</c:v>
                </c:pt>
                <c:pt idx="70">
                  <c:v>-92.992800000000003</c:v>
                </c:pt>
                <c:pt idx="71">
                  <c:v>-92.500100000000003</c:v>
                </c:pt>
                <c:pt idx="72">
                  <c:v>-92.099599999999995</c:v>
                </c:pt>
                <c:pt idx="73">
                  <c:v>-91.726799999999997</c:v>
                </c:pt>
                <c:pt idx="74">
                  <c:v>-91.330500000000001</c:v>
                </c:pt>
                <c:pt idx="75">
                  <c:v>-90.681600000000003</c:v>
                </c:pt>
                <c:pt idx="76">
                  <c:v>-90.243200000000002</c:v>
                </c:pt>
                <c:pt idx="77">
                  <c:v>-89.661799999999999</c:v>
                </c:pt>
                <c:pt idx="78">
                  <c:v>-88.931799999999996</c:v>
                </c:pt>
                <c:pt idx="79">
                  <c:v>-88.521600000000007</c:v>
                </c:pt>
                <c:pt idx="80">
                  <c:v>-88.011200000000002</c:v>
                </c:pt>
                <c:pt idx="81">
                  <c:v>-87.560500000000005</c:v>
                </c:pt>
                <c:pt idx="82">
                  <c:v>-86.932100000000005</c:v>
                </c:pt>
                <c:pt idx="83">
                  <c:v>-86.352000000000004</c:v>
                </c:pt>
                <c:pt idx="84">
                  <c:v>-85.747900000000001</c:v>
                </c:pt>
                <c:pt idx="85">
                  <c:v>-85.240200000000002</c:v>
                </c:pt>
                <c:pt idx="86">
                  <c:v>-84.698800000000006</c:v>
                </c:pt>
                <c:pt idx="87">
                  <c:v>-84.114199999999997</c:v>
                </c:pt>
                <c:pt idx="88">
                  <c:v>-83.434700000000007</c:v>
                </c:pt>
                <c:pt idx="89">
                  <c:v>-82.531499999999994</c:v>
                </c:pt>
                <c:pt idx="90">
                  <c:v>-81.172200000000004</c:v>
                </c:pt>
                <c:pt idx="91">
                  <c:v>-80.192700000000002</c:v>
                </c:pt>
                <c:pt idx="92">
                  <c:v>-79.139499999999998</c:v>
                </c:pt>
                <c:pt idx="93">
                  <c:v>-78.134100000000004</c:v>
                </c:pt>
                <c:pt idx="94">
                  <c:v>-77.223799999999997</c:v>
                </c:pt>
                <c:pt idx="95">
                  <c:v>-75.709599999999995</c:v>
                </c:pt>
                <c:pt idx="96">
                  <c:v>-74.266300000000001</c:v>
                </c:pt>
                <c:pt idx="97">
                  <c:v>-72.479100000000003</c:v>
                </c:pt>
                <c:pt idx="98">
                  <c:v>-70.046300000000002</c:v>
                </c:pt>
                <c:pt idx="99">
                  <c:v>-66.8553</c:v>
                </c:pt>
                <c:pt idx="100">
                  <c:v>-52.139400000000002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Rural_700M_ModelA!$J$25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Rural_700M_ModelA!$J$29:$J$129</c:f>
              <c:numCache>
                <c:formatCode>G/通用格式</c:formatCode>
                <c:ptCount val="101"/>
                <c:pt idx="0">
                  <c:v>-139.956772</c:v>
                </c:pt>
                <c:pt idx="1">
                  <c:v>-132.99158971</c:v>
                </c:pt>
                <c:pt idx="2">
                  <c:v>-129.3337717</c:v>
                </c:pt>
                <c:pt idx="3">
                  <c:v>-128.21607334000001</c:v>
                </c:pt>
                <c:pt idx="4">
                  <c:v>-126.72054851999999</c:v>
                </c:pt>
                <c:pt idx="5">
                  <c:v>-125.53743715</c:v>
                </c:pt>
                <c:pt idx="6">
                  <c:v>-124.49930996000001</c:v>
                </c:pt>
                <c:pt idx="7">
                  <c:v>-123.86234730999999</c:v>
                </c:pt>
                <c:pt idx="8">
                  <c:v>-123.15381379999999</c:v>
                </c:pt>
                <c:pt idx="9">
                  <c:v>-122.32789053</c:v>
                </c:pt>
                <c:pt idx="10">
                  <c:v>-121.7378286</c:v>
                </c:pt>
                <c:pt idx="11">
                  <c:v>-121.19844333</c:v>
                </c:pt>
                <c:pt idx="12">
                  <c:v>-120.37545824</c:v>
                </c:pt>
                <c:pt idx="13">
                  <c:v>-119.66552057</c:v>
                </c:pt>
                <c:pt idx="14">
                  <c:v>-118.96188258000001</c:v>
                </c:pt>
                <c:pt idx="15">
                  <c:v>-118.19132880000001</c:v>
                </c:pt>
                <c:pt idx="16">
                  <c:v>-117.65090067999999</c:v>
                </c:pt>
                <c:pt idx="17">
                  <c:v>-116.79484192</c:v>
                </c:pt>
                <c:pt idx="18">
                  <c:v>-115.77190660000001</c:v>
                </c:pt>
                <c:pt idx="19">
                  <c:v>-115.36364603</c:v>
                </c:pt>
                <c:pt idx="20">
                  <c:v>-114.9904952</c:v>
                </c:pt>
                <c:pt idx="21">
                  <c:v>-114.56004844</c:v>
                </c:pt>
                <c:pt idx="22">
                  <c:v>-114.03861190000001</c:v>
                </c:pt>
                <c:pt idx="23">
                  <c:v>-113.66806203</c:v>
                </c:pt>
                <c:pt idx="24">
                  <c:v>-113.24597272</c:v>
                </c:pt>
                <c:pt idx="25">
                  <c:v>-112.69958325</c:v>
                </c:pt>
                <c:pt idx="26">
                  <c:v>-111.96674828</c:v>
                </c:pt>
                <c:pt idx="27">
                  <c:v>-111.5132131</c:v>
                </c:pt>
                <c:pt idx="28">
                  <c:v>-111.0169448</c:v>
                </c:pt>
                <c:pt idx="29">
                  <c:v>-110.74587928</c:v>
                </c:pt>
                <c:pt idx="30">
                  <c:v>-110.10296860000001</c:v>
                </c:pt>
                <c:pt idx="31">
                  <c:v>-109.71884941</c:v>
                </c:pt>
                <c:pt idx="32">
                  <c:v>-109.36510412</c:v>
                </c:pt>
                <c:pt idx="33">
                  <c:v>-108.97300024</c:v>
                </c:pt>
                <c:pt idx="34">
                  <c:v>-108.4197224</c:v>
                </c:pt>
                <c:pt idx="35">
                  <c:v>-108.06613355</c:v>
                </c:pt>
                <c:pt idx="36">
                  <c:v>-107.5514386</c:v>
                </c:pt>
                <c:pt idx="37">
                  <c:v>-107.12385981</c:v>
                </c:pt>
                <c:pt idx="38">
                  <c:v>-106.6434241</c:v>
                </c:pt>
                <c:pt idx="39">
                  <c:v>-106.33969952999999</c:v>
                </c:pt>
                <c:pt idx="40">
                  <c:v>-105.9092576</c:v>
                </c:pt>
                <c:pt idx="41">
                  <c:v>-105.50528564</c:v>
                </c:pt>
                <c:pt idx="42">
                  <c:v>-105.07162274</c:v>
                </c:pt>
                <c:pt idx="43">
                  <c:v>-104.66087115000001</c:v>
                </c:pt>
                <c:pt idx="44">
                  <c:v>-104.48860136</c:v>
                </c:pt>
                <c:pt idx="45">
                  <c:v>-104.04346035</c:v>
                </c:pt>
                <c:pt idx="46">
                  <c:v>-103.66842284000001</c:v>
                </c:pt>
                <c:pt idx="47">
                  <c:v>-103.07611013</c:v>
                </c:pt>
                <c:pt idx="48">
                  <c:v>-102.79723272</c:v>
                </c:pt>
                <c:pt idx="49">
                  <c:v>-102.66023029999999</c:v>
                </c:pt>
                <c:pt idx="50">
                  <c:v>-102.1871525</c:v>
                </c:pt>
                <c:pt idx="51">
                  <c:v>-101.92977990999999</c:v>
                </c:pt>
                <c:pt idx="52">
                  <c:v>-101.62198452</c:v>
                </c:pt>
                <c:pt idx="53">
                  <c:v>-101.09277</c:v>
                </c:pt>
                <c:pt idx="54">
                  <c:v>-100.72554762</c:v>
                </c:pt>
                <c:pt idx="55">
                  <c:v>-100.400881</c:v>
                </c:pt>
                <c:pt idx="56">
                  <c:v>-99.69764923999999</c:v>
                </c:pt>
                <c:pt idx="57">
                  <c:v>-99.267551069999996</c:v>
                </c:pt>
                <c:pt idx="58">
                  <c:v>-98.783198120000009</c:v>
                </c:pt>
                <c:pt idx="59">
                  <c:v>-98.556609750000007</c:v>
                </c:pt>
                <c:pt idx="60">
                  <c:v>-98.212577999999993</c:v>
                </c:pt>
                <c:pt idx="61">
                  <c:v>-97.689671959999998</c:v>
                </c:pt>
                <c:pt idx="62">
                  <c:v>-97.207247159999994</c:v>
                </c:pt>
                <c:pt idx="63">
                  <c:v>-96.78029712</c:v>
                </c:pt>
                <c:pt idx="64">
                  <c:v>-96.382172679999996</c:v>
                </c:pt>
                <c:pt idx="65">
                  <c:v>-95.7622377</c:v>
                </c:pt>
                <c:pt idx="66">
                  <c:v>-95.523950819999996</c:v>
                </c:pt>
                <c:pt idx="67">
                  <c:v>-95.044965480000002</c:v>
                </c:pt>
                <c:pt idx="68">
                  <c:v>-94.638464839999997</c:v>
                </c:pt>
                <c:pt idx="69">
                  <c:v>-94.352823189999995</c:v>
                </c:pt>
                <c:pt idx="70">
                  <c:v>-93.927024199999991</c:v>
                </c:pt>
                <c:pt idx="71">
                  <c:v>-93.405511939999997</c:v>
                </c:pt>
                <c:pt idx="72">
                  <c:v>-92.938378240000006</c:v>
                </c:pt>
                <c:pt idx="73">
                  <c:v>-92.606176660000003</c:v>
                </c:pt>
                <c:pt idx="74">
                  <c:v>-92.121918199999996</c:v>
                </c:pt>
                <c:pt idx="75">
                  <c:v>-91.768357750000007</c:v>
                </c:pt>
                <c:pt idx="76">
                  <c:v>-91.432461400000008</c:v>
                </c:pt>
                <c:pt idx="77">
                  <c:v>-90.700029060000006</c:v>
                </c:pt>
                <c:pt idx="78">
                  <c:v>-90.317285659999996</c:v>
                </c:pt>
                <c:pt idx="79">
                  <c:v>-89.820830009999995</c:v>
                </c:pt>
                <c:pt idx="80">
                  <c:v>-89.177431999999996</c:v>
                </c:pt>
                <c:pt idx="81">
                  <c:v>-88.491959859999994</c:v>
                </c:pt>
                <c:pt idx="82">
                  <c:v>-87.917663840000003</c:v>
                </c:pt>
                <c:pt idx="83">
                  <c:v>-86.762201050000002</c:v>
                </c:pt>
                <c:pt idx="84">
                  <c:v>-85.770200600000024</c:v>
                </c:pt>
                <c:pt idx="85">
                  <c:v>-84.692482249999998</c:v>
                </c:pt>
                <c:pt idx="86">
                  <c:v>-83.532883380000001</c:v>
                </c:pt>
                <c:pt idx="87">
                  <c:v>-82.868455699999998</c:v>
                </c:pt>
                <c:pt idx="88">
                  <c:v>-81.567480959999997</c:v>
                </c:pt>
                <c:pt idx="89">
                  <c:v>-81.002068730000005</c:v>
                </c:pt>
                <c:pt idx="90">
                  <c:v>-79.661385999999993</c:v>
                </c:pt>
                <c:pt idx="91">
                  <c:v>-78.726420209999986</c:v>
                </c:pt>
                <c:pt idx="92">
                  <c:v>-77.795488159999991</c:v>
                </c:pt>
                <c:pt idx="93">
                  <c:v>-76.384574939999993</c:v>
                </c:pt>
                <c:pt idx="94">
                  <c:v>-75.205737980000009</c:v>
                </c:pt>
                <c:pt idx="95">
                  <c:v>-73.436487050000011</c:v>
                </c:pt>
                <c:pt idx="96">
                  <c:v>-71.853044400000002</c:v>
                </c:pt>
                <c:pt idx="97">
                  <c:v>-70.288337240000004</c:v>
                </c:pt>
                <c:pt idx="98">
                  <c:v>-68.103787240000003</c:v>
                </c:pt>
                <c:pt idx="99">
                  <c:v>-65.598868920000001</c:v>
                </c:pt>
                <c:pt idx="100">
                  <c:v>-53.283355999999998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Rural_700M_ModelA!$K$25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Rural_700M_ModelA!$K$29:$K$129</c:f>
              <c:numCache>
                <c:formatCode>G/通用格式</c:formatCode>
                <c:ptCount val="101"/>
                <c:pt idx="0">
                  <c:v>-148.40049999999999</c:v>
                </c:pt>
                <c:pt idx="1">
                  <c:v>-136.398</c:v>
                </c:pt>
                <c:pt idx="2">
                  <c:v>-132.13239999999999</c:v>
                </c:pt>
                <c:pt idx="3">
                  <c:v>-129.6146</c:v>
                </c:pt>
                <c:pt idx="4">
                  <c:v>-128.13159999999999</c:v>
                </c:pt>
                <c:pt idx="5">
                  <c:v>-126.8974</c:v>
                </c:pt>
                <c:pt idx="6">
                  <c:v>-126.3356</c:v>
                </c:pt>
                <c:pt idx="7">
                  <c:v>-125.48220000000001</c:v>
                </c:pt>
                <c:pt idx="8">
                  <c:v>-124.60250000000001</c:v>
                </c:pt>
                <c:pt idx="9">
                  <c:v>-123.452</c:v>
                </c:pt>
                <c:pt idx="10">
                  <c:v>-122.6951</c:v>
                </c:pt>
                <c:pt idx="11">
                  <c:v>-121.69710000000001</c:v>
                </c:pt>
                <c:pt idx="12">
                  <c:v>-121.2296</c:v>
                </c:pt>
                <c:pt idx="13">
                  <c:v>-120.3463</c:v>
                </c:pt>
                <c:pt idx="14">
                  <c:v>-119.1953</c:v>
                </c:pt>
                <c:pt idx="15">
                  <c:v>-118.72329999999999</c:v>
                </c:pt>
                <c:pt idx="16">
                  <c:v>-118.0076</c:v>
                </c:pt>
                <c:pt idx="17">
                  <c:v>-117.4652</c:v>
                </c:pt>
                <c:pt idx="18">
                  <c:v>-116.91889999999999</c:v>
                </c:pt>
                <c:pt idx="19">
                  <c:v>-116.33199999999999</c:v>
                </c:pt>
                <c:pt idx="20">
                  <c:v>-115.7491</c:v>
                </c:pt>
                <c:pt idx="21">
                  <c:v>-115.27679999999999</c:v>
                </c:pt>
                <c:pt idx="22">
                  <c:v>-114.8122</c:v>
                </c:pt>
                <c:pt idx="23">
                  <c:v>-114.4556</c:v>
                </c:pt>
                <c:pt idx="24">
                  <c:v>-114.2366</c:v>
                </c:pt>
                <c:pt idx="25">
                  <c:v>-113.7985</c:v>
                </c:pt>
                <c:pt idx="26">
                  <c:v>-113.4209</c:v>
                </c:pt>
                <c:pt idx="27">
                  <c:v>-113.0224</c:v>
                </c:pt>
                <c:pt idx="28">
                  <c:v>-112.6527</c:v>
                </c:pt>
                <c:pt idx="29">
                  <c:v>-112.3317</c:v>
                </c:pt>
                <c:pt idx="30">
                  <c:v>-111.85380000000001</c:v>
                </c:pt>
                <c:pt idx="31">
                  <c:v>-111.42319999999999</c:v>
                </c:pt>
                <c:pt idx="32">
                  <c:v>-111.03319999999999</c:v>
                </c:pt>
                <c:pt idx="33">
                  <c:v>-110.62130000000001</c:v>
                </c:pt>
                <c:pt idx="34">
                  <c:v>-110.2364</c:v>
                </c:pt>
                <c:pt idx="35">
                  <c:v>-109.854</c:v>
                </c:pt>
                <c:pt idx="36">
                  <c:v>-109.53019999999999</c:v>
                </c:pt>
                <c:pt idx="37">
                  <c:v>-109.238</c:v>
                </c:pt>
                <c:pt idx="38">
                  <c:v>-108.92010000000001</c:v>
                </c:pt>
                <c:pt idx="39">
                  <c:v>-108.6495</c:v>
                </c:pt>
                <c:pt idx="40">
                  <c:v>-108.3768</c:v>
                </c:pt>
                <c:pt idx="41">
                  <c:v>-108.036</c:v>
                </c:pt>
                <c:pt idx="42">
                  <c:v>-107.60129999999999</c:v>
                </c:pt>
                <c:pt idx="43">
                  <c:v>-107.1823</c:v>
                </c:pt>
                <c:pt idx="44">
                  <c:v>-106.8305</c:v>
                </c:pt>
                <c:pt idx="45">
                  <c:v>-106.496</c:v>
                </c:pt>
                <c:pt idx="46">
                  <c:v>-106.21299999999999</c:v>
                </c:pt>
                <c:pt idx="47">
                  <c:v>-105.97490000000001</c:v>
                </c:pt>
                <c:pt idx="48">
                  <c:v>-105.58069999999999</c:v>
                </c:pt>
                <c:pt idx="49">
                  <c:v>-105.2608</c:v>
                </c:pt>
                <c:pt idx="50">
                  <c:v>-104.9618</c:v>
                </c:pt>
                <c:pt idx="51">
                  <c:v>-104.38209999999999</c:v>
                </c:pt>
                <c:pt idx="52">
                  <c:v>-103.92740000000001</c:v>
                </c:pt>
                <c:pt idx="53">
                  <c:v>-103.5729</c:v>
                </c:pt>
                <c:pt idx="54">
                  <c:v>-103.36360000000001</c:v>
                </c:pt>
                <c:pt idx="55">
                  <c:v>-102.7769</c:v>
                </c:pt>
                <c:pt idx="56">
                  <c:v>-102.4577</c:v>
                </c:pt>
                <c:pt idx="57">
                  <c:v>-102.2347</c:v>
                </c:pt>
                <c:pt idx="58">
                  <c:v>-101.6674</c:v>
                </c:pt>
                <c:pt idx="59">
                  <c:v>-101.23139999999999</c:v>
                </c:pt>
                <c:pt idx="60">
                  <c:v>-100.95489999999999</c:v>
                </c:pt>
                <c:pt idx="61">
                  <c:v>-100.42140000000001</c:v>
                </c:pt>
                <c:pt idx="62">
                  <c:v>-100.1825</c:v>
                </c:pt>
                <c:pt idx="63">
                  <c:v>-99.876429999999999</c:v>
                </c:pt>
                <c:pt idx="64">
                  <c:v>-99.409940000000006</c:v>
                </c:pt>
                <c:pt idx="65">
                  <c:v>-98.971860000000007</c:v>
                </c:pt>
                <c:pt idx="66">
                  <c:v>-98.546719999999993</c:v>
                </c:pt>
                <c:pt idx="67">
                  <c:v>-98.172319999999999</c:v>
                </c:pt>
                <c:pt idx="68">
                  <c:v>-97.633260000000007</c:v>
                </c:pt>
                <c:pt idx="69">
                  <c:v>-97.164400000000001</c:v>
                </c:pt>
                <c:pt idx="70">
                  <c:v>-96.977890000000002</c:v>
                </c:pt>
                <c:pt idx="71">
                  <c:v>-96.663380000000004</c:v>
                </c:pt>
                <c:pt idx="72">
                  <c:v>-96.338459999999998</c:v>
                </c:pt>
                <c:pt idx="73">
                  <c:v>-95.532910000000001</c:v>
                </c:pt>
                <c:pt idx="74">
                  <c:v>-95.227779999999996</c:v>
                </c:pt>
                <c:pt idx="75">
                  <c:v>-94.503590000000003</c:v>
                </c:pt>
                <c:pt idx="76">
                  <c:v>-93.85951</c:v>
                </c:pt>
                <c:pt idx="77">
                  <c:v>-93.433269999999993</c:v>
                </c:pt>
                <c:pt idx="78">
                  <c:v>-92.302109999999999</c:v>
                </c:pt>
                <c:pt idx="79">
                  <c:v>-91.802449999999993</c:v>
                </c:pt>
                <c:pt idx="80">
                  <c:v>-90.699200000000005</c:v>
                </c:pt>
                <c:pt idx="81">
                  <c:v>-90.11694</c:v>
                </c:pt>
                <c:pt idx="82">
                  <c:v>-89.396870000000007</c:v>
                </c:pt>
                <c:pt idx="83">
                  <c:v>-88.618679999999998</c:v>
                </c:pt>
                <c:pt idx="84">
                  <c:v>-88.010050000000007</c:v>
                </c:pt>
                <c:pt idx="85">
                  <c:v>-87.279709999999994</c:v>
                </c:pt>
                <c:pt idx="86">
                  <c:v>-86.902569999999997</c:v>
                </c:pt>
                <c:pt idx="87">
                  <c:v>-86.308480000000003</c:v>
                </c:pt>
                <c:pt idx="88">
                  <c:v>-85.509050000000002</c:v>
                </c:pt>
                <c:pt idx="89">
                  <c:v>-84.818029999999993</c:v>
                </c:pt>
                <c:pt idx="90">
                  <c:v>-84.160030000000006</c:v>
                </c:pt>
                <c:pt idx="91">
                  <c:v>-83.214699999999993</c:v>
                </c:pt>
                <c:pt idx="92">
                  <c:v>-82.112870000000001</c:v>
                </c:pt>
                <c:pt idx="93">
                  <c:v>-80.912390000000002</c:v>
                </c:pt>
                <c:pt idx="94">
                  <c:v>-79.751360000000005</c:v>
                </c:pt>
                <c:pt idx="95">
                  <c:v>-78.193979999999996</c:v>
                </c:pt>
                <c:pt idx="96">
                  <c:v>-76.670900000000003</c:v>
                </c:pt>
                <c:pt idx="97">
                  <c:v>-74.960310000000007</c:v>
                </c:pt>
                <c:pt idx="98">
                  <c:v>-71.510729999999995</c:v>
                </c:pt>
                <c:pt idx="99">
                  <c:v>-68.906440000000003</c:v>
                </c:pt>
                <c:pt idx="100">
                  <c:v>-59.433070000000001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Rural_700M_ModelA!$L$25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Rural_700M_ModelA!$L$29:$L$129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Rural_700M_ModelA!$M$25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Rural_700M_ModelA!$M$29:$M$129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Rural_700M_ModelA!$N$25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Rural_700M_ModelA!$N$29:$N$129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Rural_700M_ModelA!$O$25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Rural_700M_ModelA!$O$29:$O$129</c:f>
              <c:numCache>
                <c:formatCode>0.00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Rural_700M_ModelA!$P$25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Rural_700M_ModelA!$P$29:$P$129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Rural_700M_ModelA!$Q$25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Rural_700M_ModelA!$Q$29:$Q$129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Rural_700M_ModelA!$R$25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Rural_700M_ModelA!$R$29:$R$129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Rural_700M_ModelA!$S$25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Rural_700M_ModelA!$S$29:$S$129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Rural_700M_ModelA!$T$25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Rural_700M_ModelA!$T$29:$T$129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Rural_700M_ModelA!$U$25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Rural_700M_ModelA!$U$29:$U$129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Rural_700M_ModelA!$V$25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Rural_700M_ModelA!$V$29:$V$129</c:f>
              <c:numCache>
                <c:formatCode>0.00!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Rural_700M_ModelA!$W$25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Rural_700M_ModelA!$W$29:$W$129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Rural_700M_ModelA!$X$25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Rural_700M_ModelA!$X$29:$X$129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Rural_700M_ModelA!$Y$25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Rural_700M_ModelA!$Y$29:$Y$129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Rural_700M_ModelA!$Z$25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Rural_700M_ModelA!$Z$29:$Z$129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Rural_700M_ModelA!$AA$25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Rural_700M_ModelA!$AA$29:$AA$129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Rural_700M_ModelA!$AB$25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Rural_700M_ModelA!$AB$29:$AB$129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Rural_700M_ModelA!$AC$25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Rural_700M_ModelA!$AC$29:$AC$129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Rural_700M_ModelA!$AD$25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Rural_700M_ModelA!$AD$29:$AD$129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464416768"/>
        <c:axId val="464418688"/>
      </c:scatterChart>
      <c:valAx>
        <c:axId val="464416768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27"/>
              <c:y val="0.9111702723523912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464418688"/>
        <c:crosses val="autoZero"/>
        <c:crossBetween val="midCat"/>
        <c:majorUnit val="20"/>
        <c:minorUnit val="1"/>
      </c:valAx>
      <c:valAx>
        <c:axId val="46441868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44167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5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Rural_700M_ModelA!$AG$25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Rural_700M_ModelA!$AG$29:$AG$129</c:f>
              <c:numCache>
                <c:formatCode>G/通用格式</c:formatCode>
                <c:ptCount val="101"/>
                <c:pt idx="0">
                  <c:v>-5.8158279999999998</c:v>
                </c:pt>
                <c:pt idx="1">
                  <c:v>-3.2037070000000001</c:v>
                </c:pt>
                <c:pt idx="2">
                  <c:v>-2.4521250000000001</c:v>
                </c:pt>
                <c:pt idx="3">
                  <c:v>-1.8563970000000001</c:v>
                </c:pt>
                <c:pt idx="4">
                  <c:v>-1.465052</c:v>
                </c:pt>
                <c:pt idx="5">
                  <c:v>-1.085974</c:v>
                </c:pt>
                <c:pt idx="6">
                  <c:v>-0.68359700000000001</c:v>
                </c:pt>
                <c:pt idx="7">
                  <c:v>-0.463088</c:v>
                </c:pt>
                <c:pt idx="8">
                  <c:v>-0.23887900000000001</c:v>
                </c:pt>
                <c:pt idx="9">
                  <c:v>-2.2672999999999999E-2</c:v>
                </c:pt>
                <c:pt idx="10">
                  <c:v>0.13936499999999999</c:v>
                </c:pt>
                <c:pt idx="11">
                  <c:v>0.33503300000000003</c:v>
                </c:pt>
                <c:pt idx="12">
                  <c:v>0.48853000000000002</c:v>
                </c:pt>
                <c:pt idx="13">
                  <c:v>0.670018</c:v>
                </c:pt>
                <c:pt idx="14">
                  <c:v>0.85680800000000001</c:v>
                </c:pt>
                <c:pt idx="15">
                  <c:v>1.0335460000000001</c:v>
                </c:pt>
                <c:pt idx="16">
                  <c:v>1.172693</c:v>
                </c:pt>
                <c:pt idx="17">
                  <c:v>1.3388100000000001</c:v>
                </c:pt>
                <c:pt idx="18">
                  <c:v>1.557707</c:v>
                </c:pt>
                <c:pt idx="19">
                  <c:v>1.7741260000000001</c:v>
                </c:pt>
                <c:pt idx="20">
                  <c:v>1.9544159999999999</c:v>
                </c:pt>
                <c:pt idx="21">
                  <c:v>2.141845</c:v>
                </c:pt>
                <c:pt idx="22">
                  <c:v>2.3187250000000001</c:v>
                </c:pt>
                <c:pt idx="23">
                  <c:v>2.5000870000000002</c:v>
                </c:pt>
                <c:pt idx="24">
                  <c:v>2.6575730000000002</c:v>
                </c:pt>
                <c:pt idx="25">
                  <c:v>2.8461910000000001</c:v>
                </c:pt>
                <c:pt idx="26">
                  <c:v>3.0353210000000002</c:v>
                </c:pt>
                <c:pt idx="27">
                  <c:v>3.1844160000000001</c:v>
                </c:pt>
                <c:pt idx="28">
                  <c:v>3.3538869999999998</c:v>
                </c:pt>
                <c:pt idx="29">
                  <c:v>3.535987</c:v>
                </c:pt>
                <c:pt idx="30">
                  <c:v>3.7602799999999998</c:v>
                </c:pt>
                <c:pt idx="31">
                  <c:v>3.9695740000000002</c:v>
                </c:pt>
                <c:pt idx="32">
                  <c:v>4.2317910000000003</c:v>
                </c:pt>
                <c:pt idx="33">
                  <c:v>4.4349030000000003</c:v>
                </c:pt>
                <c:pt idx="34">
                  <c:v>4.672898</c:v>
                </c:pt>
                <c:pt idx="35">
                  <c:v>4.9048340000000001</c:v>
                </c:pt>
                <c:pt idx="36">
                  <c:v>5.085216</c:v>
                </c:pt>
                <c:pt idx="37">
                  <c:v>5.2894829999999997</c:v>
                </c:pt>
                <c:pt idx="38">
                  <c:v>5.5067060000000003</c:v>
                </c:pt>
                <c:pt idx="39">
                  <c:v>5.6859640000000002</c:v>
                </c:pt>
                <c:pt idx="40">
                  <c:v>5.9690260000000004</c:v>
                </c:pt>
                <c:pt idx="41">
                  <c:v>6.1988690000000002</c:v>
                </c:pt>
                <c:pt idx="42">
                  <c:v>6.4112030000000004</c:v>
                </c:pt>
                <c:pt idx="43">
                  <c:v>6.6338080000000001</c:v>
                </c:pt>
                <c:pt idx="44">
                  <c:v>6.8531610000000001</c:v>
                </c:pt>
                <c:pt idx="45">
                  <c:v>7.1221360000000002</c:v>
                </c:pt>
                <c:pt idx="46">
                  <c:v>7.3639539999999997</c:v>
                </c:pt>
                <c:pt idx="47">
                  <c:v>7.5994149999999996</c:v>
                </c:pt>
                <c:pt idx="48">
                  <c:v>7.8850629999999997</c:v>
                </c:pt>
                <c:pt idx="49">
                  <c:v>8.1559170000000005</c:v>
                </c:pt>
                <c:pt idx="50">
                  <c:v>8.4389909999999997</c:v>
                </c:pt>
                <c:pt idx="51">
                  <c:v>8.6810220000000005</c:v>
                </c:pt>
                <c:pt idx="52">
                  <c:v>8.9606080000000006</c:v>
                </c:pt>
                <c:pt idx="53">
                  <c:v>9.2841299999999993</c:v>
                </c:pt>
                <c:pt idx="54">
                  <c:v>9.5392209999999995</c:v>
                </c:pt>
                <c:pt idx="55">
                  <c:v>9.8464709999999993</c:v>
                </c:pt>
                <c:pt idx="56">
                  <c:v>10.062738</c:v>
                </c:pt>
                <c:pt idx="57">
                  <c:v>10.329764000000001</c:v>
                </c:pt>
                <c:pt idx="58">
                  <c:v>10.660926</c:v>
                </c:pt>
                <c:pt idx="59">
                  <c:v>11.004573000000001</c:v>
                </c:pt>
                <c:pt idx="60">
                  <c:v>11.285079</c:v>
                </c:pt>
                <c:pt idx="61">
                  <c:v>11.520500999999999</c:v>
                </c:pt>
                <c:pt idx="62">
                  <c:v>11.800516</c:v>
                </c:pt>
                <c:pt idx="63">
                  <c:v>12.05043</c:v>
                </c:pt>
                <c:pt idx="64">
                  <c:v>12.343330999999999</c:v>
                </c:pt>
                <c:pt idx="65">
                  <c:v>12.643756</c:v>
                </c:pt>
                <c:pt idx="66">
                  <c:v>12.982108</c:v>
                </c:pt>
                <c:pt idx="67">
                  <c:v>13.290058</c:v>
                </c:pt>
                <c:pt idx="68">
                  <c:v>13.608026000000001</c:v>
                </c:pt>
                <c:pt idx="69">
                  <c:v>13.926685000000001</c:v>
                </c:pt>
                <c:pt idx="70">
                  <c:v>14.267410999999999</c:v>
                </c:pt>
                <c:pt idx="71">
                  <c:v>14.688146</c:v>
                </c:pt>
                <c:pt idx="72">
                  <c:v>14.983071000000001</c:v>
                </c:pt>
                <c:pt idx="73">
                  <c:v>15.355299</c:v>
                </c:pt>
                <c:pt idx="74">
                  <c:v>15.665471999999999</c:v>
                </c:pt>
                <c:pt idx="75">
                  <c:v>16.002531000000001</c:v>
                </c:pt>
                <c:pt idx="76">
                  <c:v>16.336265999999998</c:v>
                </c:pt>
                <c:pt idx="77">
                  <c:v>16.747059</c:v>
                </c:pt>
                <c:pt idx="78">
                  <c:v>17.139057999999999</c:v>
                </c:pt>
                <c:pt idx="79">
                  <c:v>17.622883000000002</c:v>
                </c:pt>
                <c:pt idx="80">
                  <c:v>18.042584000000002</c:v>
                </c:pt>
                <c:pt idx="81">
                  <c:v>18.476557</c:v>
                </c:pt>
                <c:pt idx="82">
                  <c:v>18.840150999999999</c:v>
                </c:pt>
                <c:pt idx="83">
                  <c:v>19.180644999999998</c:v>
                </c:pt>
                <c:pt idx="84">
                  <c:v>19.721665999999999</c:v>
                </c:pt>
                <c:pt idx="85">
                  <c:v>20.015898</c:v>
                </c:pt>
                <c:pt idx="86">
                  <c:v>20.385963</c:v>
                </c:pt>
                <c:pt idx="87">
                  <c:v>21.050442</c:v>
                </c:pt>
                <c:pt idx="88">
                  <c:v>21.644449999999999</c:v>
                </c:pt>
                <c:pt idx="89">
                  <c:v>22.046814999999999</c:v>
                </c:pt>
                <c:pt idx="90">
                  <c:v>22.539145000000001</c:v>
                </c:pt>
                <c:pt idx="91">
                  <c:v>22.977546</c:v>
                </c:pt>
                <c:pt idx="92">
                  <c:v>23.528583000000001</c:v>
                </c:pt>
                <c:pt idx="93">
                  <c:v>24.117370000000001</c:v>
                </c:pt>
                <c:pt idx="94">
                  <c:v>24.531797000000001</c:v>
                </c:pt>
                <c:pt idx="95">
                  <c:v>25.076314</c:v>
                </c:pt>
                <c:pt idx="96">
                  <c:v>25.527560000000001</c:v>
                </c:pt>
                <c:pt idx="97">
                  <c:v>25.944351999999999</c:v>
                </c:pt>
                <c:pt idx="98">
                  <c:v>26.211020000000001</c:v>
                </c:pt>
                <c:pt idx="99">
                  <c:v>26.513878999999999</c:v>
                </c:pt>
                <c:pt idx="100">
                  <c:v>26.878008999999999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Rural_700M_ModelA!$AH$25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Rural_700M_ModelA!$AH$29:$AH$129</c:f>
              <c:numCache>
                <c:formatCode>G/通用格式</c:formatCode>
                <c:ptCount val="101"/>
                <c:pt idx="0">
                  <c:v>-6.1071999999999997</c:v>
                </c:pt>
                <c:pt idx="1">
                  <c:v>-2.9885999999999999</c:v>
                </c:pt>
                <c:pt idx="2">
                  <c:v>-2.1606999999999998</c:v>
                </c:pt>
                <c:pt idx="3">
                  <c:v>-1.6293</c:v>
                </c:pt>
                <c:pt idx="4">
                  <c:v>-1.175</c:v>
                </c:pt>
                <c:pt idx="5">
                  <c:v>-0.86560000000000004</c:v>
                </c:pt>
                <c:pt idx="6">
                  <c:v>-0.628</c:v>
                </c:pt>
                <c:pt idx="7">
                  <c:v>-0.35610000000000003</c:v>
                </c:pt>
                <c:pt idx="8">
                  <c:v>-0.13739999999999999</c:v>
                </c:pt>
                <c:pt idx="9">
                  <c:v>8.9200000000000002E-2</c:v>
                </c:pt>
                <c:pt idx="10">
                  <c:v>0.30199999999999999</c:v>
                </c:pt>
                <c:pt idx="11">
                  <c:v>0.43880000000000002</c:v>
                </c:pt>
                <c:pt idx="12">
                  <c:v>0.72040000000000004</c:v>
                </c:pt>
                <c:pt idx="13">
                  <c:v>0.99850000000000005</c:v>
                </c:pt>
                <c:pt idx="14">
                  <c:v>1.1254999999999999</c:v>
                </c:pt>
                <c:pt idx="15">
                  <c:v>1.2713000000000001</c:v>
                </c:pt>
                <c:pt idx="16">
                  <c:v>1.5055000000000001</c:v>
                </c:pt>
                <c:pt idx="17">
                  <c:v>1.7072000000000001</c:v>
                </c:pt>
                <c:pt idx="18">
                  <c:v>1.9444999999999999</c:v>
                </c:pt>
                <c:pt idx="19">
                  <c:v>2.1543999999999999</c:v>
                </c:pt>
                <c:pt idx="20">
                  <c:v>2.2955000000000001</c:v>
                </c:pt>
                <c:pt idx="21">
                  <c:v>2.5</c:v>
                </c:pt>
                <c:pt idx="22">
                  <c:v>2.7187000000000001</c:v>
                </c:pt>
                <c:pt idx="23">
                  <c:v>2.9472999999999998</c:v>
                </c:pt>
                <c:pt idx="24">
                  <c:v>3.1286999999999998</c:v>
                </c:pt>
                <c:pt idx="25">
                  <c:v>3.3576999999999999</c:v>
                </c:pt>
                <c:pt idx="26">
                  <c:v>3.5411999999999999</c:v>
                </c:pt>
                <c:pt idx="27">
                  <c:v>3.7679999999999998</c:v>
                </c:pt>
                <c:pt idx="28">
                  <c:v>3.9237000000000002</c:v>
                </c:pt>
                <c:pt idx="29">
                  <c:v>4.0830000000000002</c:v>
                </c:pt>
                <c:pt idx="30">
                  <c:v>4.2984999999999998</c:v>
                </c:pt>
                <c:pt idx="31">
                  <c:v>4.4904999999999999</c:v>
                </c:pt>
                <c:pt idx="32">
                  <c:v>4.7667000000000002</c:v>
                </c:pt>
                <c:pt idx="33">
                  <c:v>4.9995000000000003</c:v>
                </c:pt>
                <c:pt idx="34">
                  <c:v>5.2995000000000001</c:v>
                </c:pt>
                <c:pt idx="35">
                  <c:v>5.5042</c:v>
                </c:pt>
                <c:pt idx="36">
                  <c:v>5.7621000000000002</c:v>
                </c:pt>
                <c:pt idx="37">
                  <c:v>6.0210999999999997</c:v>
                </c:pt>
                <c:pt idx="38">
                  <c:v>6.2077</c:v>
                </c:pt>
                <c:pt idx="39">
                  <c:v>6.4123000000000001</c:v>
                </c:pt>
                <c:pt idx="40">
                  <c:v>6.6755000000000004</c:v>
                </c:pt>
                <c:pt idx="41">
                  <c:v>6.9057000000000004</c:v>
                </c:pt>
                <c:pt idx="42">
                  <c:v>7.1380999999999997</c:v>
                </c:pt>
                <c:pt idx="43">
                  <c:v>7.3792</c:v>
                </c:pt>
                <c:pt idx="44">
                  <c:v>7.6181999999999999</c:v>
                </c:pt>
                <c:pt idx="45">
                  <c:v>7.8673000000000002</c:v>
                </c:pt>
                <c:pt idx="46">
                  <c:v>8.0815000000000001</c:v>
                </c:pt>
                <c:pt idx="47">
                  <c:v>8.3575999999999997</c:v>
                </c:pt>
                <c:pt idx="48">
                  <c:v>8.6975999999999996</c:v>
                </c:pt>
                <c:pt idx="49">
                  <c:v>9.0706000000000007</c:v>
                </c:pt>
                <c:pt idx="50">
                  <c:v>9.4273000000000007</c:v>
                </c:pt>
                <c:pt idx="51">
                  <c:v>9.6951999999999998</c:v>
                </c:pt>
                <c:pt idx="52">
                  <c:v>10.0725</c:v>
                </c:pt>
                <c:pt idx="53">
                  <c:v>10.308400000000001</c:v>
                </c:pt>
                <c:pt idx="54">
                  <c:v>10.625999999999999</c:v>
                </c:pt>
                <c:pt idx="55">
                  <c:v>10.869400000000001</c:v>
                </c:pt>
                <c:pt idx="56">
                  <c:v>11.1671</c:v>
                </c:pt>
                <c:pt idx="57">
                  <c:v>11.4781</c:v>
                </c:pt>
                <c:pt idx="58">
                  <c:v>11.720599999999999</c:v>
                </c:pt>
                <c:pt idx="59">
                  <c:v>11.976699999999999</c:v>
                </c:pt>
                <c:pt idx="60">
                  <c:v>12.23</c:v>
                </c:pt>
                <c:pt idx="61">
                  <c:v>12.5025</c:v>
                </c:pt>
                <c:pt idx="62">
                  <c:v>12.8582</c:v>
                </c:pt>
                <c:pt idx="63">
                  <c:v>13.2021</c:v>
                </c:pt>
                <c:pt idx="64">
                  <c:v>13.481199999999999</c:v>
                </c:pt>
                <c:pt idx="65">
                  <c:v>13.8529</c:v>
                </c:pt>
                <c:pt idx="66">
                  <c:v>14.152100000000001</c:v>
                </c:pt>
                <c:pt idx="67">
                  <c:v>14.454800000000001</c:v>
                </c:pt>
                <c:pt idx="68">
                  <c:v>14.8386</c:v>
                </c:pt>
                <c:pt idx="69">
                  <c:v>15.154999999999999</c:v>
                </c:pt>
                <c:pt idx="70">
                  <c:v>15.591100000000001</c:v>
                </c:pt>
                <c:pt idx="71">
                  <c:v>16.1419</c:v>
                </c:pt>
                <c:pt idx="72">
                  <c:v>16.5641</c:v>
                </c:pt>
                <c:pt idx="73">
                  <c:v>16.962599999999998</c:v>
                </c:pt>
                <c:pt idx="74">
                  <c:v>17.4178</c:v>
                </c:pt>
                <c:pt idx="75">
                  <c:v>17.803699999999999</c:v>
                </c:pt>
                <c:pt idx="76">
                  <c:v>18.1416</c:v>
                </c:pt>
                <c:pt idx="77">
                  <c:v>18.618200000000002</c:v>
                </c:pt>
                <c:pt idx="78">
                  <c:v>18.9192</c:v>
                </c:pt>
                <c:pt idx="79">
                  <c:v>19.417999999999999</c:v>
                </c:pt>
                <c:pt idx="80">
                  <c:v>19.880600000000001</c:v>
                </c:pt>
                <c:pt idx="81">
                  <c:v>20.253900000000002</c:v>
                </c:pt>
                <c:pt idx="82">
                  <c:v>20.580200000000001</c:v>
                </c:pt>
                <c:pt idx="83">
                  <c:v>20.965299999999999</c:v>
                </c:pt>
                <c:pt idx="84">
                  <c:v>21.394300000000001</c:v>
                </c:pt>
                <c:pt idx="85">
                  <c:v>21.8001</c:v>
                </c:pt>
                <c:pt idx="86">
                  <c:v>22.238499999999998</c:v>
                </c:pt>
                <c:pt idx="87">
                  <c:v>22.750900000000001</c:v>
                </c:pt>
                <c:pt idx="88">
                  <c:v>23.238299999999999</c:v>
                </c:pt>
                <c:pt idx="89">
                  <c:v>23.664300000000001</c:v>
                </c:pt>
                <c:pt idx="90">
                  <c:v>24.1281</c:v>
                </c:pt>
                <c:pt idx="91">
                  <c:v>24.589600000000001</c:v>
                </c:pt>
                <c:pt idx="92">
                  <c:v>24.915700000000001</c:v>
                </c:pt>
                <c:pt idx="93">
                  <c:v>25.186599999999999</c:v>
                </c:pt>
                <c:pt idx="94">
                  <c:v>25.521100000000001</c:v>
                </c:pt>
                <c:pt idx="95">
                  <c:v>25.7395</c:v>
                </c:pt>
                <c:pt idx="96">
                  <c:v>26.001799999999999</c:v>
                </c:pt>
                <c:pt idx="97">
                  <c:v>26.276199999999999</c:v>
                </c:pt>
                <c:pt idx="98">
                  <c:v>26.613800000000001</c:v>
                </c:pt>
                <c:pt idx="99">
                  <c:v>26.919</c:v>
                </c:pt>
                <c:pt idx="100">
                  <c:v>29.086600000000001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Rural_700M_ModelA!$AI$25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Rural_700M_ModelA!$AI$29:$AI$129</c:f>
              <c:numCache>
                <c:formatCode>0.00_ </c:formatCode>
                <c:ptCount val="101"/>
                <c:pt idx="0">
                  <c:v>-5.1522399999999999</c:v>
                </c:pt>
                <c:pt idx="1">
                  <c:v>-2.5917300000000001</c:v>
                </c:pt>
                <c:pt idx="2">
                  <c:v>-1.98739</c:v>
                </c:pt>
                <c:pt idx="3">
                  <c:v>-1.51925</c:v>
                </c:pt>
                <c:pt idx="4">
                  <c:v>-1.1763300000000001</c:v>
                </c:pt>
                <c:pt idx="5">
                  <c:v>-0.86631599999999997</c:v>
                </c:pt>
                <c:pt idx="6">
                  <c:v>-0.58682000000000001</c:v>
                </c:pt>
                <c:pt idx="7">
                  <c:v>-0.31940000000000002</c:v>
                </c:pt>
                <c:pt idx="8">
                  <c:v>-6.9973199999999999E-2</c:v>
                </c:pt>
                <c:pt idx="9">
                  <c:v>9.1253000000000001E-2</c:v>
                </c:pt>
                <c:pt idx="10">
                  <c:v>0.275368</c:v>
                </c:pt>
                <c:pt idx="11">
                  <c:v>0.442276</c:v>
                </c:pt>
                <c:pt idx="12">
                  <c:v>0.63238300000000003</c:v>
                </c:pt>
                <c:pt idx="13">
                  <c:v>0.78973400000000005</c:v>
                </c:pt>
                <c:pt idx="14">
                  <c:v>0.97014200000000095</c:v>
                </c:pt>
                <c:pt idx="15">
                  <c:v>1.1761200000000001</c:v>
                </c:pt>
                <c:pt idx="16">
                  <c:v>1.37761</c:v>
                </c:pt>
                <c:pt idx="17">
                  <c:v>1.56237</c:v>
                </c:pt>
                <c:pt idx="18">
                  <c:v>1.72932</c:v>
                </c:pt>
                <c:pt idx="19">
                  <c:v>1.8871899999999999</c:v>
                </c:pt>
                <c:pt idx="20">
                  <c:v>2.1259899999999998</c:v>
                </c:pt>
                <c:pt idx="21">
                  <c:v>2.36666</c:v>
                </c:pt>
                <c:pt idx="22">
                  <c:v>2.5523099999999999</c:v>
                </c:pt>
                <c:pt idx="23">
                  <c:v>2.7703199999999999</c:v>
                </c:pt>
                <c:pt idx="24">
                  <c:v>3.0237500000000002</c:v>
                </c:pt>
                <c:pt idx="25">
                  <c:v>3.2429899999999998</c:v>
                </c:pt>
                <c:pt idx="26">
                  <c:v>3.4110999999999998</c:v>
                </c:pt>
                <c:pt idx="27">
                  <c:v>3.6457299999999999</c:v>
                </c:pt>
                <c:pt idx="28">
                  <c:v>3.85893</c:v>
                </c:pt>
                <c:pt idx="29">
                  <c:v>4.0601000000000003</c:v>
                </c:pt>
                <c:pt idx="30">
                  <c:v>4.2507900000000003</c:v>
                </c:pt>
                <c:pt idx="31">
                  <c:v>4.4378700000000002</c:v>
                </c:pt>
                <c:pt idx="32">
                  <c:v>4.6524900000000002</c:v>
                </c:pt>
                <c:pt idx="33">
                  <c:v>4.8352300000000001</c:v>
                </c:pt>
                <c:pt idx="34">
                  <c:v>5.0473499999999998</c:v>
                </c:pt>
                <c:pt idx="35">
                  <c:v>5.2823599999999997</c:v>
                </c:pt>
                <c:pt idx="36">
                  <c:v>5.5255799999999997</c:v>
                </c:pt>
                <c:pt idx="37">
                  <c:v>5.7546200000000001</c:v>
                </c:pt>
                <c:pt idx="38">
                  <c:v>5.9463299999999997</c:v>
                </c:pt>
                <c:pt idx="39">
                  <c:v>6.1975300000000004</c:v>
                </c:pt>
                <c:pt idx="40">
                  <c:v>6.4975899999999998</c:v>
                </c:pt>
                <c:pt idx="41">
                  <c:v>6.7544000000000004</c:v>
                </c:pt>
                <c:pt idx="42">
                  <c:v>6.9826499999999996</c:v>
                </c:pt>
                <c:pt idx="43">
                  <c:v>7.2987200000000003</c:v>
                </c:pt>
                <c:pt idx="44">
                  <c:v>7.5928000000000004</c:v>
                </c:pt>
                <c:pt idx="45">
                  <c:v>7.8221600000000002</c:v>
                </c:pt>
                <c:pt idx="46">
                  <c:v>8.1078499999999991</c:v>
                </c:pt>
                <c:pt idx="47">
                  <c:v>8.3654600000000006</c:v>
                </c:pt>
                <c:pt idx="48">
                  <c:v>8.6700400000000002</c:v>
                </c:pt>
                <c:pt idx="49">
                  <c:v>8.8738700000000001</c:v>
                </c:pt>
                <c:pt idx="50">
                  <c:v>9.1600199999999994</c:v>
                </c:pt>
                <c:pt idx="51">
                  <c:v>9.4822199999999999</c:v>
                </c:pt>
                <c:pt idx="52">
                  <c:v>9.73672</c:v>
                </c:pt>
                <c:pt idx="53">
                  <c:v>10.051399999999999</c:v>
                </c:pt>
                <c:pt idx="54">
                  <c:v>10.3622</c:v>
                </c:pt>
                <c:pt idx="55">
                  <c:v>10.6065</c:v>
                </c:pt>
                <c:pt idx="56">
                  <c:v>10.816800000000001</c:v>
                </c:pt>
                <c:pt idx="57">
                  <c:v>11.1753</c:v>
                </c:pt>
                <c:pt idx="58">
                  <c:v>11.5017</c:v>
                </c:pt>
                <c:pt idx="59">
                  <c:v>11.800599999999999</c:v>
                </c:pt>
                <c:pt idx="60">
                  <c:v>12.116400000000001</c:v>
                </c:pt>
                <c:pt idx="61">
                  <c:v>12.490600000000001</c:v>
                </c:pt>
                <c:pt idx="62">
                  <c:v>12.8674</c:v>
                </c:pt>
                <c:pt idx="63">
                  <c:v>13.209899999999999</c:v>
                </c:pt>
                <c:pt idx="64">
                  <c:v>13.463200000000001</c:v>
                </c:pt>
                <c:pt idx="65">
                  <c:v>13.7799</c:v>
                </c:pt>
                <c:pt idx="66">
                  <c:v>14.1563</c:v>
                </c:pt>
                <c:pt idx="67">
                  <c:v>14.5869</c:v>
                </c:pt>
                <c:pt idx="68">
                  <c:v>14.889099999999999</c:v>
                </c:pt>
                <c:pt idx="69">
                  <c:v>15.2323</c:v>
                </c:pt>
                <c:pt idx="70">
                  <c:v>15.549200000000001</c:v>
                </c:pt>
                <c:pt idx="71">
                  <c:v>15.9101</c:v>
                </c:pt>
                <c:pt idx="72">
                  <c:v>16.253</c:v>
                </c:pt>
                <c:pt idx="73">
                  <c:v>16.680599999999998</c:v>
                </c:pt>
                <c:pt idx="74">
                  <c:v>17.133800000000001</c:v>
                </c:pt>
                <c:pt idx="75">
                  <c:v>17.4389</c:v>
                </c:pt>
                <c:pt idx="76">
                  <c:v>17.7986</c:v>
                </c:pt>
                <c:pt idx="77">
                  <c:v>18.242999999999999</c:v>
                </c:pt>
                <c:pt idx="78">
                  <c:v>18.665199999999999</c:v>
                </c:pt>
                <c:pt idx="79">
                  <c:v>19.008299999999998</c:v>
                </c:pt>
                <c:pt idx="80">
                  <c:v>19.428799999999999</c:v>
                </c:pt>
                <c:pt idx="81">
                  <c:v>19.7745</c:v>
                </c:pt>
                <c:pt idx="82">
                  <c:v>20.196200000000001</c:v>
                </c:pt>
                <c:pt idx="83">
                  <c:v>20.57</c:v>
                </c:pt>
                <c:pt idx="84">
                  <c:v>20.975100000000001</c:v>
                </c:pt>
                <c:pt idx="85">
                  <c:v>21.442399999999999</c:v>
                </c:pt>
                <c:pt idx="86">
                  <c:v>21.8809</c:v>
                </c:pt>
                <c:pt idx="87">
                  <c:v>22.338999999999999</c:v>
                </c:pt>
                <c:pt idx="88">
                  <c:v>22.6496</c:v>
                </c:pt>
                <c:pt idx="89">
                  <c:v>23.115400000000001</c:v>
                </c:pt>
                <c:pt idx="90">
                  <c:v>23.506799999999998</c:v>
                </c:pt>
                <c:pt idx="91">
                  <c:v>23.829599999999999</c:v>
                </c:pt>
                <c:pt idx="92">
                  <c:v>24.19</c:v>
                </c:pt>
                <c:pt idx="93">
                  <c:v>24.517900000000001</c:v>
                </c:pt>
                <c:pt idx="94">
                  <c:v>24.831700000000001</c:v>
                </c:pt>
                <c:pt idx="95">
                  <c:v>25.150200000000002</c:v>
                </c:pt>
                <c:pt idx="96">
                  <c:v>25.438800000000001</c:v>
                </c:pt>
                <c:pt idx="97">
                  <c:v>25.7044</c:v>
                </c:pt>
                <c:pt idx="98">
                  <c:v>25.921500000000002</c:v>
                </c:pt>
                <c:pt idx="99">
                  <c:v>26.3597</c:v>
                </c:pt>
                <c:pt idx="100">
                  <c:v>29.7607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Rural_700M_ModelA!$AJ$25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Rural_700M_ModelA!$AJ$29:$AJ$129</c:f>
              <c:numCache>
                <c:formatCode>G/通用格式</c:formatCode>
                <c:ptCount val="101"/>
                <c:pt idx="0">
                  <c:v>-4.0407190000000002</c:v>
                </c:pt>
                <c:pt idx="1">
                  <c:v>-2.7905340000000001</c:v>
                </c:pt>
                <c:pt idx="2">
                  <c:v>-2.3237230000000002</c:v>
                </c:pt>
                <c:pt idx="3">
                  <c:v>-1.433454</c:v>
                </c:pt>
                <c:pt idx="4">
                  <c:v>-1.1496139999999999</c:v>
                </c:pt>
                <c:pt idx="5">
                  <c:v>-0.79515100000000005</c:v>
                </c:pt>
                <c:pt idx="6">
                  <c:v>-0.53530299999999997</c:v>
                </c:pt>
                <c:pt idx="7">
                  <c:v>-0.233575</c:v>
                </c:pt>
                <c:pt idx="8">
                  <c:v>-3.1304999999999999E-2</c:v>
                </c:pt>
                <c:pt idx="9">
                  <c:v>6.0796999999999997E-2</c:v>
                </c:pt>
                <c:pt idx="10">
                  <c:v>0.18876699999999999</c:v>
                </c:pt>
                <c:pt idx="11">
                  <c:v>0.317193</c:v>
                </c:pt>
                <c:pt idx="12">
                  <c:v>0.51916799999999996</c:v>
                </c:pt>
                <c:pt idx="13">
                  <c:v>0.68165600000000004</c:v>
                </c:pt>
                <c:pt idx="14">
                  <c:v>0.94738</c:v>
                </c:pt>
                <c:pt idx="15">
                  <c:v>1.1579740000000001</c:v>
                </c:pt>
                <c:pt idx="16">
                  <c:v>1.3752359999999999</c:v>
                </c:pt>
                <c:pt idx="17">
                  <c:v>1.5458719999999999</c:v>
                </c:pt>
                <c:pt idx="18">
                  <c:v>1.6966079999999999</c:v>
                </c:pt>
                <c:pt idx="19">
                  <c:v>1.9272659999999999</c:v>
                </c:pt>
                <c:pt idx="20">
                  <c:v>2.1649310000000002</c:v>
                </c:pt>
                <c:pt idx="21">
                  <c:v>2.3470780000000002</c:v>
                </c:pt>
                <c:pt idx="22">
                  <c:v>2.4610609999999999</c:v>
                </c:pt>
                <c:pt idx="23">
                  <c:v>2.7410420000000002</c:v>
                </c:pt>
                <c:pt idx="24">
                  <c:v>2.8883290000000001</c:v>
                </c:pt>
                <c:pt idx="25">
                  <c:v>3.1162909999999999</c:v>
                </c:pt>
                <c:pt idx="26">
                  <c:v>3.2343139999999999</c:v>
                </c:pt>
                <c:pt idx="27">
                  <c:v>3.4307629999999998</c:v>
                </c:pt>
                <c:pt idx="28">
                  <c:v>3.6186859999999998</c:v>
                </c:pt>
                <c:pt idx="29">
                  <c:v>3.8609420000000001</c:v>
                </c:pt>
                <c:pt idx="30">
                  <c:v>4.0815910000000004</c:v>
                </c:pt>
                <c:pt idx="31">
                  <c:v>4.2141669999999998</c:v>
                </c:pt>
                <c:pt idx="32">
                  <c:v>4.4201119999999996</c:v>
                </c:pt>
                <c:pt idx="33">
                  <c:v>4.7196030000000002</c:v>
                </c:pt>
                <c:pt idx="34">
                  <c:v>4.8473090000000001</c:v>
                </c:pt>
                <c:pt idx="35">
                  <c:v>5.0879640000000004</c:v>
                </c:pt>
                <c:pt idx="36">
                  <c:v>5.2312419999999999</c:v>
                </c:pt>
                <c:pt idx="37">
                  <c:v>5.4541820000000003</c:v>
                </c:pt>
                <c:pt idx="38">
                  <c:v>5.6527859999999999</c:v>
                </c:pt>
                <c:pt idx="39">
                  <c:v>5.9091079999999998</c:v>
                </c:pt>
                <c:pt idx="40">
                  <c:v>6.1226890000000003</c:v>
                </c:pt>
                <c:pt idx="41">
                  <c:v>6.2858450000000001</c:v>
                </c:pt>
                <c:pt idx="42">
                  <c:v>6.6503730000000001</c:v>
                </c:pt>
                <c:pt idx="43">
                  <c:v>6.9285410000000001</c:v>
                </c:pt>
                <c:pt idx="44">
                  <c:v>7.178407</c:v>
                </c:pt>
                <c:pt idx="45">
                  <c:v>7.4501989999999996</c:v>
                </c:pt>
                <c:pt idx="46">
                  <c:v>7.6337700000000002</c:v>
                </c:pt>
                <c:pt idx="47">
                  <c:v>7.8448729999999998</c:v>
                </c:pt>
                <c:pt idx="48">
                  <c:v>8.2763190000000009</c:v>
                </c:pt>
                <c:pt idx="49">
                  <c:v>8.5812589999999993</c:v>
                </c:pt>
                <c:pt idx="50">
                  <c:v>8.7266720000000007</c:v>
                </c:pt>
                <c:pt idx="51">
                  <c:v>9.1043050000000001</c:v>
                </c:pt>
                <c:pt idx="52">
                  <c:v>9.4750409999999992</c:v>
                </c:pt>
                <c:pt idx="53">
                  <c:v>9.6672650000000004</c:v>
                </c:pt>
                <c:pt idx="54">
                  <c:v>9.9291619999999998</c:v>
                </c:pt>
                <c:pt idx="55">
                  <c:v>10.266781</c:v>
                </c:pt>
                <c:pt idx="56">
                  <c:v>10.588972</c:v>
                </c:pt>
                <c:pt idx="57">
                  <c:v>10.815391</c:v>
                </c:pt>
                <c:pt idx="58">
                  <c:v>11.066233</c:v>
                </c:pt>
                <c:pt idx="59">
                  <c:v>11.456091000000001</c:v>
                </c:pt>
                <c:pt idx="60">
                  <c:v>11.902065</c:v>
                </c:pt>
                <c:pt idx="61">
                  <c:v>12.338298999999999</c:v>
                </c:pt>
                <c:pt idx="62">
                  <c:v>12.676906000000001</c:v>
                </c:pt>
                <c:pt idx="63">
                  <c:v>12.954781000000001</c:v>
                </c:pt>
                <c:pt idx="64">
                  <c:v>13.195385999999999</c:v>
                </c:pt>
                <c:pt idx="65">
                  <c:v>13.422488</c:v>
                </c:pt>
                <c:pt idx="66">
                  <c:v>13.849971999999999</c:v>
                </c:pt>
                <c:pt idx="67">
                  <c:v>14.340581</c:v>
                </c:pt>
                <c:pt idx="68">
                  <c:v>14.548961</c:v>
                </c:pt>
                <c:pt idx="69">
                  <c:v>14.825745</c:v>
                </c:pt>
                <c:pt idx="70">
                  <c:v>15.380072</c:v>
                </c:pt>
                <c:pt idx="71">
                  <c:v>15.671059</c:v>
                </c:pt>
                <c:pt idx="72">
                  <c:v>16.203372999999999</c:v>
                </c:pt>
                <c:pt idx="73">
                  <c:v>16.603190999999999</c:v>
                </c:pt>
                <c:pt idx="74">
                  <c:v>16.807701000000002</c:v>
                </c:pt>
                <c:pt idx="75">
                  <c:v>17.062584000000001</c:v>
                </c:pt>
                <c:pt idx="76">
                  <c:v>17.493770999999999</c:v>
                </c:pt>
                <c:pt idx="77">
                  <c:v>17.816503999999998</c:v>
                </c:pt>
                <c:pt idx="78">
                  <c:v>18.340433000000001</c:v>
                </c:pt>
                <c:pt idx="79">
                  <c:v>18.950644</c:v>
                </c:pt>
                <c:pt idx="80">
                  <c:v>19.437539999999998</c:v>
                </c:pt>
                <c:pt idx="81">
                  <c:v>19.683420000000002</c:v>
                </c:pt>
                <c:pt idx="82">
                  <c:v>20.441763000000002</c:v>
                </c:pt>
                <c:pt idx="83">
                  <c:v>20.741752999999999</c:v>
                </c:pt>
                <c:pt idx="84">
                  <c:v>21.216926999999998</c:v>
                </c:pt>
                <c:pt idx="85">
                  <c:v>21.693912999999998</c:v>
                </c:pt>
                <c:pt idx="86">
                  <c:v>21.945305000000001</c:v>
                </c:pt>
                <c:pt idx="87">
                  <c:v>22.328377</c:v>
                </c:pt>
                <c:pt idx="88">
                  <c:v>22.784026999999998</c:v>
                </c:pt>
                <c:pt idx="89">
                  <c:v>23.277393</c:v>
                </c:pt>
                <c:pt idx="90">
                  <c:v>23.538547999999999</c:v>
                </c:pt>
                <c:pt idx="91">
                  <c:v>23.864343999999999</c:v>
                </c:pt>
                <c:pt idx="92">
                  <c:v>24.438393000000001</c:v>
                </c:pt>
                <c:pt idx="93">
                  <c:v>24.860935000000001</c:v>
                </c:pt>
                <c:pt idx="94">
                  <c:v>25.244568000000001</c:v>
                </c:pt>
                <c:pt idx="95">
                  <c:v>25.492041</c:v>
                </c:pt>
                <c:pt idx="96">
                  <c:v>25.702988000000001</c:v>
                </c:pt>
                <c:pt idx="97">
                  <c:v>26.266532999999999</c:v>
                </c:pt>
                <c:pt idx="98">
                  <c:v>26.486384999999999</c:v>
                </c:pt>
                <c:pt idx="99">
                  <c:v>26.797101999999999</c:v>
                </c:pt>
                <c:pt idx="100">
                  <c:v>30.340052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Rural_700M_ModelA!$AK$25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Rural_700M_ModelA!$AK$29:$AK$129</c:f>
              <c:numCache>
                <c:formatCode>0.00</c:formatCode>
                <c:ptCount val="101"/>
                <c:pt idx="0">
                  <c:v>-3.2244999999999999</c:v>
                </c:pt>
                <c:pt idx="1">
                  <c:v>-2.3944299999999998</c:v>
                </c:pt>
                <c:pt idx="2">
                  <c:v>-1.8907</c:v>
                </c:pt>
                <c:pt idx="3">
                  <c:v>-1.5041</c:v>
                </c:pt>
                <c:pt idx="4">
                  <c:v>-1.2522500000000001</c:v>
                </c:pt>
                <c:pt idx="5">
                  <c:v>-0.86384000000000005</c:v>
                </c:pt>
                <c:pt idx="6">
                  <c:v>-0.60028999999999999</c:v>
                </c:pt>
                <c:pt idx="7">
                  <c:v>-0.28489999999999999</c:v>
                </c:pt>
                <c:pt idx="8">
                  <c:v>-0.15928999999999999</c:v>
                </c:pt>
                <c:pt idx="9">
                  <c:v>-6.6360000000000002E-2</c:v>
                </c:pt>
                <c:pt idx="10">
                  <c:v>0.122894</c:v>
                </c:pt>
                <c:pt idx="11">
                  <c:v>0.30310999999999999</c:v>
                </c:pt>
                <c:pt idx="12">
                  <c:v>0.48947400000000002</c:v>
                </c:pt>
                <c:pt idx="13">
                  <c:v>0.67479500000000003</c:v>
                </c:pt>
                <c:pt idx="14">
                  <c:v>0.81644499999999998</c:v>
                </c:pt>
                <c:pt idx="15">
                  <c:v>0.97740199999999999</c:v>
                </c:pt>
                <c:pt idx="16">
                  <c:v>1.20404</c:v>
                </c:pt>
                <c:pt idx="17">
                  <c:v>1.4565999999999999</c:v>
                </c:pt>
                <c:pt idx="18">
                  <c:v>1.6192</c:v>
                </c:pt>
                <c:pt idx="19">
                  <c:v>1.83632</c:v>
                </c:pt>
                <c:pt idx="20">
                  <c:v>2.0167600000000001</c:v>
                </c:pt>
                <c:pt idx="21">
                  <c:v>2.1853600000000002</c:v>
                </c:pt>
                <c:pt idx="22">
                  <c:v>2.4248099999999999</c:v>
                </c:pt>
                <c:pt idx="23">
                  <c:v>2.5901399999999999</c:v>
                </c:pt>
                <c:pt idx="24">
                  <c:v>2.7795399999999999</c:v>
                </c:pt>
                <c:pt idx="25">
                  <c:v>2.9998399999999998</c:v>
                </c:pt>
                <c:pt idx="26">
                  <c:v>3.2698999999999998</c:v>
                </c:pt>
                <c:pt idx="27">
                  <c:v>3.4455200000000001</c:v>
                </c:pt>
                <c:pt idx="28">
                  <c:v>3.7031399999999999</c:v>
                </c:pt>
                <c:pt idx="29">
                  <c:v>3.9232200000000002</c:v>
                </c:pt>
                <c:pt idx="30">
                  <c:v>4.1573000000000002</c:v>
                </c:pt>
                <c:pt idx="31">
                  <c:v>4.4047700000000001</c:v>
                </c:pt>
                <c:pt idx="32">
                  <c:v>4.6115599999999999</c:v>
                </c:pt>
                <c:pt idx="33">
                  <c:v>4.8645300000000002</c:v>
                </c:pt>
                <c:pt idx="34">
                  <c:v>5.0831299999999997</c:v>
                </c:pt>
                <c:pt idx="35">
                  <c:v>5.3415100000000004</c:v>
                </c:pt>
                <c:pt idx="36">
                  <c:v>5.6225500000000004</c:v>
                </c:pt>
                <c:pt idx="37">
                  <c:v>5.88849</c:v>
                </c:pt>
                <c:pt idx="38">
                  <c:v>6.1416399999999998</c:v>
                </c:pt>
                <c:pt idx="39">
                  <c:v>6.3343299999999996</c:v>
                </c:pt>
                <c:pt idx="40">
                  <c:v>6.4952399999999999</c:v>
                </c:pt>
                <c:pt idx="41">
                  <c:v>6.7793700000000001</c:v>
                </c:pt>
                <c:pt idx="42">
                  <c:v>7.0287199999999999</c:v>
                </c:pt>
                <c:pt idx="43">
                  <c:v>7.2583599999999997</c:v>
                </c:pt>
                <c:pt idx="44">
                  <c:v>7.4780300000000004</c:v>
                </c:pt>
                <c:pt idx="45">
                  <c:v>7.7107200000000002</c:v>
                </c:pt>
                <c:pt idx="46">
                  <c:v>7.9030500000000004</c:v>
                </c:pt>
                <c:pt idx="47">
                  <c:v>8.1515500000000003</c:v>
                </c:pt>
                <c:pt idx="48">
                  <c:v>8.3733000000000004</c:v>
                </c:pt>
                <c:pt idx="49">
                  <c:v>8.5992599999999992</c:v>
                </c:pt>
                <c:pt idx="50">
                  <c:v>8.8411399999999993</c:v>
                </c:pt>
                <c:pt idx="51">
                  <c:v>9.01037</c:v>
                </c:pt>
                <c:pt idx="52">
                  <c:v>9.2111800000000006</c:v>
                </c:pt>
                <c:pt idx="53">
                  <c:v>9.5701900000000002</c:v>
                </c:pt>
                <c:pt idx="54">
                  <c:v>9.8170300000000008</c:v>
                </c:pt>
                <c:pt idx="55">
                  <c:v>10.151</c:v>
                </c:pt>
                <c:pt idx="56">
                  <c:v>10.374499999999999</c:v>
                </c:pt>
                <c:pt idx="57">
                  <c:v>10.5921</c:v>
                </c:pt>
                <c:pt idx="58">
                  <c:v>10.817500000000001</c:v>
                </c:pt>
                <c:pt idx="59">
                  <c:v>11.036300000000001</c:v>
                </c:pt>
                <c:pt idx="60">
                  <c:v>11.386699999999999</c:v>
                </c:pt>
                <c:pt idx="61">
                  <c:v>11.8439</c:v>
                </c:pt>
                <c:pt idx="62">
                  <c:v>12.112</c:v>
                </c:pt>
                <c:pt idx="63">
                  <c:v>12.4442</c:v>
                </c:pt>
                <c:pt idx="64">
                  <c:v>12.808199999999999</c:v>
                </c:pt>
                <c:pt idx="65">
                  <c:v>13.187799999999999</c:v>
                </c:pt>
                <c:pt idx="66">
                  <c:v>13.7028</c:v>
                </c:pt>
                <c:pt idx="67">
                  <c:v>14.0107</c:v>
                </c:pt>
                <c:pt idx="68">
                  <c:v>14.360200000000001</c:v>
                </c:pt>
                <c:pt idx="69">
                  <c:v>14.764099999999999</c:v>
                </c:pt>
                <c:pt idx="70">
                  <c:v>15.2149</c:v>
                </c:pt>
                <c:pt idx="71">
                  <c:v>15.604200000000001</c:v>
                </c:pt>
                <c:pt idx="72">
                  <c:v>15.967499999999999</c:v>
                </c:pt>
                <c:pt idx="73">
                  <c:v>16.397200000000002</c:v>
                </c:pt>
                <c:pt idx="74">
                  <c:v>16.783300000000001</c:v>
                </c:pt>
                <c:pt idx="75">
                  <c:v>17.2422</c:v>
                </c:pt>
                <c:pt idx="76">
                  <c:v>17.6309</c:v>
                </c:pt>
                <c:pt idx="77">
                  <c:v>18.012899999999998</c:v>
                </c:pt>
                <c:pt idx="78">
                  <c:v>18.424600000000002</c:v>
                </c:pt>
                <c:pt idx="79">
                  <c:v>18.760200000000001</c:v>
                </c:pt>
                <c:pt idx="80">
                  <c:v>19.159800000000001</c:v>
                </c:pt>
                <c:pt idx="81">
                  <c:v>19.457699999999999</c:v>
                </c:pt>
                <c:pt idx="82">
                  <c:v>19.9559</c:v>
                </c:pt>
                <c:pt idx="83">
                  <c:v>20.337499999999999</c:v>
                </c:pt>
                <c:pt idx="84">
                  <c:v>20.722899999999999</c:v>
                </c:pt>
                <c:pt idx="85">
                  <c:v>21.029900000000001</c:v>
                </c:pt>
                <c:pt idx="86">
                  <c:v>21.455300000000001</c:v>
                </c:pt>
                <c:pt idx="87">
                  <c:v>21.940200000000001</c:v>
                </c:pt>
                <c:pt idx="88">
                  <c:v>22.393000000000001</c:v>
                </c:pt>
                <c:pt idx="89">
                  <c:v>22.828900000000001</c:v>
                </c:pt>
                <c:pt idx="90">
                  <c:v>23.303999999999998</c:v>
                </c:pt>
                <c:pt idx="91">
                  <c:v>23.776599999999998</c:v>
                </c:pt>
                <c:pt idx="92">
                  <c:v>24.305</c:v>
                </c:pt>
                <c:pt idx="93">
                  <c:v>24.7819</c:v>
                </c:pt>
                <c:pt idx="94">
                  <c:v>25.139600000000002</c:v>
                </c:pt>
                <c:pt idx="95">
                  <c:v>25.474299999999999</c:v>
                </c:pt>
                <c:pt idx="96">
                  <c:v>25.643699999999999</c:v>
                </c:pt>
                <c:pt idx="97">
                  <c:v>25.921099999999999</c:v>
                </c:pt>
                <c:pt idx="98">
                  <c:v>26.417400000000001</c:v>
                </c:pt>
                <c:pt idx="99">
                  <c:v>29.325199999999999</c:v>
                </c:pt>
                <c:pt idx="100">
                  <c:v>29.5595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Rural_700M_ModelA!$AL$25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Rural_700M_ModelA!$AL$29:$AL$129</c:f>
              <c:numCache>
                <c:formatCode>G/通用格式</c:formatCode>
                <c:ptCount val="101"/>
                <c:pt idx="0">
                  <c:v>-6.4073650000000004</c:v>
                </c:pt>
                <c:pt idx="1">
                  <c:v>-3.7188889999999999</c:v>
                </c:pt>
                <c:pt idx="2">
                  <c:v>-2.6253570000000002</c:v>
                </c:pt>
                <c:pt idx="3">
                  <c:v>-2.123176</c:v>
                </c:pt>
                <c:pt idx="4">
                  <c:v>-1.60978</c:v>
                </c:pt>
                <c:pt idx="5">
                  <c:v>-1.020276</c:v>
                </c:pt>
                <c:pt idx="6">
                  <c:v>-0.73779980000000001</c:v>
                </c:pt>
                <c:pt idx="7">
                  <c:v>-0.52468510000000002</c:v>
                </c:pt>
                <c:pt idx="8">
                  <c:v>-9.4462589999999999E-2</c:v>
                </c:pt>
                <c:pt idx="9">
                  <c:v>-1.7520230000000001E-2</c:v>
                </c:pt>
                <c:pt idx="10">
                  <c:v>0.1171495</c:v>
                </c:pt>
                <c:pt idx="11">
                  <c:v>0.24644369999999999</c:v>
                </c:pt>
                <c:pt idx="12">
                  <c:v>0.31172240000000001</c:v>
                </c:pt>
                <c:pt idx="13">
                  <c:v>0.4545766</c:v>
                </c:pt>
                <c:pt idx="14">
                  <c:v>0.62543139999999997</c:v>
                </c:pt>
                <c:pt idx="15">
                  <c:v>0.75484850000000003</c:v>
                </c:pt>
                <c:pt idx="16">
                  <c:v>0.91919519999999999</c:v>
                </c:pt>
                <c:pt idx="17">
                  <c:v>1.240059</c:v>
                </c:pt>
                <c:pt idx="18">
                  <c:v>1.3918740000000001</c:v>
                </c:pt>
                <c:pt idx="19">
                  <c:v>1.5687850000000001</c:v>
                </c:pt>
                <c:pt idx="20">
                  <c:v>1.8400209999999999</c:v>
                </c:pt>
                <c:pt idx="21">
                  <c:v>2.0978780000000001</c:v>
                </c:pt>
                <c:pt idx="22">
                  <c:v>2.1856610000000001</c:v>
                </c:pt>
                <c:pt idx="23">
                  <c:v>2.2715130000000001</c:v>
                </c:pt>
                <c:pt idx="24">
                  <c:v>2.4306329999999998</c:v>
                </c:pt>
                <c:pt idx="25">
                  <c:v>2.5643199999999999</c:v>
                </c:pt>
                <c:pt idx="26">
                  <c:v>2.7933490000000001</c:v>
                </c:pt>
                <c:pt idx="27">
                  <c:v>2.8595470000000001</c:v>
                </c:pt>
                <c:pt idx="28">
                  <c:v>3.0031729999999999</c:v>
                </c:pt>
                <c:pt idx="29">
                  <c:v>3.2353830000000001</c:v>
                </c:pt>
                <c:pt idx="30">
                  <c:v>3.3449420000000001</c:v>
                </c:pt>
                <c:pt idx="31">
                  <c:v>3.652339</c:v>
                </c:pt>
                <c:pt idx="32">
                  <c:v>3.8012630000000001</c:v>
                </c:pt>
                <c:pt idx="33">
                  <c:v>4.1198449999999998</c:v>
                </c:pt>
                <c:pt idx="34">
                  <c:v>4.3436409999999999</c:v>
                </c:pt>
                <c:pt idx="35">
                  <c:v>4.5580489999999996</c:v>
                </c:pt>
                <c:pt idx="36">
                  <c:v>4.805307</c:v>
                </c:pt>
                <c:pt idx="37">
                  <c:v>5.0068679999999999</c:v>
                </c:pt>
                <c:pt idx="38">
                  <c:v>5.2994830000000004</c:v>
                </c:pt>
                <c:pt idx="39">
                  <c:v>5.4757049999999996</c:v>
                </c:pt>
                <c:pt idx="40">
                  <c:v>5.6850209999999999</c:v>
                </c:pt>
                <c:pt idx="41">
                  <c:v>5.9706169999999998</c:v>
                </c:pt>
                <c:pt idx="42">
                  <c:v>6.2637289999999997</c:v>
                </c:pt>
                <c:pt idx="43">
                  <c:v>6.6569560000000001</c:v>
                </c:pt>
                <c:pt idx="44">
                  <c:v>6.8142860000000001</c:v>
                </c:pt>
                <c:pt idx="45">
                  <c:v>7.0212839999999996</c:v>
                </c:pt>
                <c:pt idx="46">
                  <c:v>7.3329599999999999</c:v>
                </c:pt>
                <c:pt idx="47">
                  <c:v>7.6233469999999999</c:v>
                </c:pt>
                <c:pt idx="48">
                  <c:v>7.7101360000000003</c:v>
                </c:pt>
                <c:pt idx="49">
                  <c:v>7.968083</c:v>
                </c:pt>
                <c:pt idx="50">
                  <c:v>8.2296200000000006</c:v>
                </c:pt>
                <c:pt idx="51">
                  <c:v>8.3920239999999993</c:v>
                </c:pt>
                <c:pt idx="52">
                  <c:v>8.6772209999999994</c:v>
                </c:pt>
                <c:pt idx="53">
                  <c:v>8.8490830000000003</c:v>
                </c:pt>
                <c:pt idx="54">
                  <c:v>8.9732990000000008</c:v>
                </c:pt>
                <c:pt idx="55">
                  <c:v>9.1228739999999995</c:v>
                </c:pt>
                <c:pt idx="56">
                  <c:v>9.3601939999999999</c:v>
                </c:pt>
                <c:pt idx="57">
                  <c:v>9.7238819999999997</c:v>
                </c:pt>
                <c:pt idx="58">
                  <c:v>10.034689999999999</c:v>
                </c:pt>
                <c:pt idx="59">
                  <c:v>10.32536</c:v>
                </c:pt>
                <c:pt idx="60">
                  <c:v>10.65863</c:v>
                </c:pt>
                <c:pt idx="61">
                  <c:v>11.018610000000001</c:v>
                </c:pt>
                <c:pt idx="62">
                  <c:v>11.33394</c:v>
                </c:pt>
                <c:pt idx="63">
                  <c:v>11.499689999999999</c:v>
                </c:pt>
                <c:pt idx="64">
                  <c:v>11.73471</c:v>
                </c:pt>
                <c:pt idx="65">
                  <c:v>12.153639999999999</c:v>
                </c:pt>
                <c:pt idx="66">
                  <c:v>12.392530000000001</c:v>
                </c:pt>
                <c:pt idx="67">
                  <c:v>12.55935</c:v>
                </c:pt>
                <c:pt idx="68">
                  <c:v>12.79293</c:v>
                </c:pt>
                <c:pt idx="69">
                  <c:v>13.21458</c:v>
                </c:pt>
                <c:pt idx="70">
                  <c:v>13.42774</c:v>
                </c:pt>
                <c:pt idx="71">
                  <c:v>13.87017</c:v>
                </c:pt>
                <c:pt idx="72">
                  <c:v>14.26721</c:v>
                </c:pt>
                <c:pt idx="73">
                  <c:v>14.50484</c:v>
                </c:pt>
                <c:pt idx="74">
                  <c:v>14.79143</c:v>
                </c:pt>
                <c:pt idx="75">
                  <c:v>15.11234</c:v>
                </c:pt>
                <c:pt idx="76">
                  <c:v>15.313750000000001</c:v>
                </c:pt>
                <c:pt idx="77">
                  <c:v>15.619300000000001</c:v>
                </c:pt>
                <c:pt idx="78">
                  <c:v>16.031549999999999</c:v>
                </c:pt>
                <c:pt idx="79">
                  <c:v>16.436789999999998</c:v>
                </c:pt>
                <c:pt idx="80">
                  <c:v>16.946840000000002</c:v>
                </c:pt>
                <c:pt idx="81">
                  <c:v>17.281359999999999</c:v>
                </c:pt>
                <c:pt idx="82">
                  <c:v>17.695060000000002</c:v>
                </c:pt>
                <c:pt idx="83">
                  <c:v>17.96564</c:v>
                </c:pt>
                <c:pt idx="84">
                  <c:v>18.322949999999999</c:v>
                </c:pt>
                <c:pt idx="85">
                  <c:v>18.759150000000002</c:v>
                </c:pt>
                <c:pt idx="86">
                  <c:v>19.23293</c:v>
                </c:pt>
                <c:pt idx="87">
                  <c:v>19.764209999999999</c:v>
                </c:pt>
                <c:pt idx="88">
                  <c:v>20.248809999999999</c:v>
                </c:pt>
                <c:pt idx="89">
                  <c:v>20.89199</c:v>
                </c:pt>
                <c:pt idx="90">
                  <c:v>21.375879999999999</c:v>
                </c:pt>
                <c:pt idx="91">
                  <c:v>22.269939999999998</c:v>
                </c:pt>
                <c:pt idx="92">
                  <c:v>22.548929999999999</c:v>
                </c:pt>
                <c:pt idx="93">
                  <c:v>23.42511</c:v>
                </c:pt>
                <c:pt idx="94">
                  <c:v>24.101959999999998</c:v>
                </c:pt>
                <c:pt idx="95">
                  <c:v>24.635649999999998</c:v>
                </c:pt>
                <c:pt idx="96">
                  <c:v>25.592210000000001</c:v>
                </c:pt>
                <c:pt idx="97">
                  <c:v>26.18909</c:v>
                </c:pt>
                <c:pt idx="98">
                  <c:v>27.032530000000001</c:v>
                </c:pt>
                <c:pt idx="99">
                  <c:v>28.5486</c:v>
                </c:pt>
                <c:pt idx="100">
                  <c:v>35.540410000000001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Rural_700M_ModelA!$AM$25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Rural_700M_ModelA!$AM$29:$AM$129</c:f>
              <c:numCache>
                <c:formatCode>G/通用格式</c:formatCode>
                <c:ptCount val="101"/>
                <c:pt idx="0">
                  <c:v>-5.4750060170944401</c:v>
                </c:pt>
                <c:pt idx="1">
                  <c:v>-3.4239507068485699</c:v>
                </c:pt>
                <c:pt idx="2">
                  <c:v>-2.6860392705153902</c:v>
                </c:pt>
                <c:pt idx="3">
                  <c:v>-2.3058508128010899</c:v>
                </c:pt>
                <c:pt idx="4">
                  <c:v>-1.89457779193503</c:v>
                </c:pt>
                <c:pt idx="5">
                  <c:v>-1.7264308487390401</c:v>
                </c:pt>
                <c:pt idx="6">
                  <c:v>-1.4492785349112201</c:v>
                </c:pt>
                <c:pt idx="7">
                  <c:v>-1.2699497066935801</c:v>
                </c:pt>
                <c:pt idx="8">
                  <c:v>-0.87431906394254899</c:v>
                </c:pt>
                <c:pt idx="9">
                  <c:v>-0.71028370293221998</c:v>
                </c:pt>
                <c:pt idx="10">
                  <c:v>-0.41519301558844601</c:v>
                </c:pt>
                <c:pt idx="11">
                  <c:v>-0.115691733166974</c:v>
                </c:pt>
                <c:pt idx="12">
                  <c:v>0.104608654971243</c:v>
                </c:pt>
                <c:pt idx="13">
                  <c:v>0.23288045855876499</c:v>
                </c:pt>
                <c:pt idx="14">
                  <c:v>0.39231327020171503</c:v>
                </c:pt>
                <c:pt idx="15">
                  <c:v>0.61297254196854001</c:v>
                </c:pt>
                <c:pt idx="16">
                  <c:v>0.71745002121542201</c:v>
                </c:pt>
                <c:pt idx="17">
                  <c:v>0.91655810356065404</c:v>
                </c:pt>
                <c:pt idx="18">
                  <c:v>1.11025270483131</c:v>
                </c:pt>
                <c:pt idx="19">
                  <c:v>1.3215450085012199</c:v>
                </c:pt>
                <c:pt idx="20">
                  <c:v>1.4560137265450901</c:v>
                </c:pt>
                <c:pt idx="21">
                  <c:v>1.59020484824111</c:v>
                </c:pt>
                <c:pt idx="22">
                  <c:v>1.7426300490543301</c:v>
                </c:pt>
                <c:pt idx="23">
                  <c:v>1.8850139327284401</c:v>
                </c:pt>
                <c:pt idx="24">
                  <c:v>2.1135334229237199</c:v>
                </c:pt>
                <c:pt idx="25">
                  <c:v>2.3385099519116599</c:v>
                </c:pt>
                <c:pt idx="26">
                  <c:v>2.6953112618739201</c:v>
                </c:pt>
                <c:pt idx="27">
                  <c:v>2.9956244787789998</c:v>
                </c:pt>
                <c:pt idx="28">
                  <c:v>3.3725362551433502</c:v>
                </c:pt>
                <c:pt idx="29">
                  <c:v>3.5646742132952101</c:v>
                </c:pt>
                <c:pt idx="30">
                  <c:v>3.7106046705195501</c:v>
                </c:pt>
                <c:pt idx="31">
                  <c:v>3.97132090366649</c:v>
                </c:pt>
                <c:pt idx="32">
                  <c:v>4.13363219052047</c:v>
                </c:pt>
                <c:pt idx="33">
                  <c:v>4.3093489953029396</c:v>
                </c:pt>
                <c:pt idx="34">
                  <c:v>4.4663038383796101</c:v>
                </c:pt>
                <c:pt idx="35">
                  <c:v>4.5992373070934596</c:v>
                </c:pt>
                <c:pt idx="36">
                  <c:v>4.7919004607415099</c:v>
                </c:pt>
                <c:pt idx="37">
                  <c:v>4.9661895900614796</c:v>
                </c:pt>
                <c:pt idx="38">
                  <c:v>5.2651354566687898</c:v>
                </c:pt>
                <c:pt idx="39">
                  <c:v>5.4780778102253196</c:v>
                </c:pt>
                <c:pt idx="40">
                  <c:v>5.70021181642133</c:v>
                </c:pt>
                <c:pt idx="41">
                  <c:v>6.0136873119104797</c:v>
                </c:pt>
                <c:pt idx="42">
                  <c:v>6.1968573429644804</c:v>
                </c:pt>
                <c:pt idx="43">
                  <c:v>6.4722391689393497</c:v>
                </c:pt>
                <c:pt idx="44">
                  <c:v>6.7209520365519699</c:v>
                </c:pt>
                <c:pt idx="45">
                  <c:v>6.8352919690918803</c:v>
                </c:pt>
                <c:pt idx="46">
                  <c:v>7.04904817216784</c:v>
                </c:pt>
                <c:pt idx="47">
                  <c:v>7.38453808889337</c:v>
                </c:pt>
                <c:pt idx="48">
                  <c:v>7.56367824322425</c:v>
                </c:pt>
                <c:pt idx="49">
                  <c:v>7.7344017880934501</c:v>
                </c:pt>
                <c:pt idx="50">
                  <c:v>8.1059623931584799</c:v>
                </c:pt>
                <c:pt idx="51">
                  <c:v>8.2935659731433393</c:v>
                </c:pt>
                <c:pt idx="52">
                  <c:v>8.50121149074511</c:v>
                </c:pt>
                <c:pt idx="53">
                  <c:v>8.6956047559102405</c:v>
                </c:pt>
                <c:pt idx="54">
                  <c:v>8.9430066475526502</c:v>
                </c:pt>
                <c:pt idx="55">
                  <c:v>9.2689356613699694</c:v>
                </c:pt>
                <c:pt idx="56">
                  <c:v>9.4676559300079095</c:v>
                </c:pt>
                <c:pt idx="57">
                  <c:v>9.71239850658365</c:v>
                </c:pt>
                <c:pt idx="58">
                  <c:v>10.0017826087969</c:v>
                </c:pt>
                <c:pt idx="59">
                  <c:v>10.374587472487001</c:v>
                </c:pt>
                <c:pt idx="60">
                  <c:v>10.760449450822501</c:v>
                </c:pt>
                <c:pt idx="61">
                  <c:v>11.1058197833768</c:v>
                </c:pt>
                <c:pt idx="62">
                  <c:v>11.5454925542001</c:v>
                </c:pt>
                <c:pt idx="63">
                  <c:v>11.9859609455273</c:v>
                </c:pt>
                <c:pt idx="64">
                  <c:v>12.2803611631906</c:v>
                </c:pt>
                <c:pt idx="65">
                  <c:v>12.44832978312</c:v>
                </c:pt>
                <c:pt idx="66">
                  <c:v>12.673094337144001</c:v>
                </c:pt>
                <c:pt idx="67">
                  <c:v>12.955548426874101</c:v>
                </c:pt>
                <c:pt idx="68">
                  <c:v>13.297158580794401</c:v>
                </c:pt>
                <c:pt idx="69">
                  <c:v>13.4826766576021</c:v>
                </c:pt>
                <c:pt idx="70">
                  <c:v>13.900674536871</c:v>
                </c:pt>
                <c:pt idx="71">
                  <c:v>14.233413506168199</c:v>
                </c:pt>
                <c:pt idx="72">
                  <c:v>14.6215784594713</c:v>
                </c:pt>
                <c:pt idx="73">
                  <c:v>14.828632488712101</c:v>
                </c:pt>
                <c:pt idx="74">
                  <c:v>15.324459636100199</c:v>
                </c:pt>
                <c:pt idx="75">
                  <c:v>15.7127967473323</c:v>
                </c:pt>
                <c:pt idx="76">
                  <c:v>16.190193747864502</c:v>
                </c:pt>
                <c:pt idx="77">
                  <c:v>16.5802624519836</c:v>
                </c:pt>
                <c:pt idx="78">
                  <c:v>16.792235164523799</c:v>
                </c:pt>
                <c:pt idx="79">
                  <c:v>17.270617968551399</c:v>
                </c:pt>
                <c:pt idx="80">
                  <c:v>17.614775557588899</c:v>
                </c:pt>
                <c:pt idx="81">
                  <c:v>18.070357376434899</c:v>
                </c:pt>
                <c:pt idx="82">
                  <c:v>18.273387119195402</c:v>
                </c:pt>
                <c:pt idx="83">
                  <c:v>18.4992282861399</c:v>
                </c:pt>
                <c:pt idx="84">
                  <c:v>18.8509431371148</c:v>
                </c:pt>
                <c:pt idx="85">
                  <c:v>19.199212484303299</c:v>
                </c:pt>
                <c:pt idx="86">
                  <c:v>19.705890602376201</c:v>
                </c:pt>
                <c:pt idx="87">
                  <c:v>20.286418774955099</c:v>
                </c:pt>
                <c:pt idx="88">
                  <c:v>20.8955086915972</c:v>
                </c:pt>
                <c:pt idx="89">
                  <c:v>21.3817262000263</c:v>
                </c:pt>
                <c:pt idx="90">
                  <c:v>21.705961380290901</c:v>
                </c:pt>
                <c:pt idx="91">
                  <c:v>22.0318491255127</c:v>
                </c:pt>
                <c:pt idx="92">
                  <c:v>22.266678753672299</c:v>
                </c:pt>
                <c:pt idx="93">
                  <c:v>22.784749524676101</c:v>
                </c:pt>
                <c:pt idx="94">
                  <c:v>23.174703202305999</c:v>
                </c:pt>
                <c:pt idx="95">
                  <c:v>23.642297050799598</c:v>
                </c:pt>
                <c:pt idx="96">
                  <c:v>24.205900226693199</c:v>
                </c:pt>
                <c:pt idx="97">
                  <c:v>24.743845030490402</c:v>
                </c:pt>
                <c:pt idx="98">
                  <c:v>25.337158815454298</c:v>
                </c:pt>
                <c:pt idx="99">
                  <c:v>25.966059784075799</c:v>
                </c:pt>
                <c:pt idx="100">
                  <c:v>26.698514034144701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Rural_700M_ModelA!$AN$25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Rural_700M_ModelA!$AN$29:$AN$129</c:f>
              <c:numCache>
                <c:formatCode>0.00_ </c:formatCode>
                <c:ptCount val="101"/>
                <c:pt idx="0">
                  <c:v>-5.0140000000000002</c:v>
                </c:pt>
                <c:pt idx="1">
                  <c:v>-3.5680000000000001</c:v>
                </c:pt>
                <c:pt idx="2">
                  <c:v>-2.8090000000000002</c:v>
                </c:pt>
                <c:pt idx="3">
                  <c:v>-2.21</c:v>
                </c:pt>
                <c:pt idx="4">
                  <c:v>-2.036</c:v>
                </c:pt>
                <c:pt idx="5">
                  <c:v>-1.5680000000000001</c:v>
                </c:pt>
                <c:pt idx="6">
                  <c:v>-1.05</c:v>
                </c:pt>
                <c:pt idx="7">
                  <c:v>-0.81299999999999994</c:v>
                </c:pt>
                <c:pt idx="8">
                  <c:v>-0.437</c:v>
                </c:pt>
                <c:pt idx="9">
                  <c:v>-0.222</c:v>
                </c:pt>
                <c:pt idx="10">
                  <c:v>3.3000000000000002E-2</c:v>
                </c:pt>
                <c:pt idx="11">
                  <c:v>0.20399999999999999</c:v>
                </c:pt>
                <c:pt idx="12">
                  <c:v>0.317</c:v>
                </c:pt>
                <c:pt idx="13">
                  <c:v>0.58299999999999996</c:v>
                </c:pt>
                <c:pt idx="14">
                  <c:v>0.71599999999999997</c:v>
                </c:pt>
                <c:pt idx="15">
                  <c:v>0.89900000000000002</c:v>
                </c:pt>
                <c:pt idx="16">
                  <c:v>1.0680000000000001</c:v>
                </c:pt>
                <c:pt idx="17">
                  <c:v>1.2030000000000001</c:v>
                </c:pt>
                <c:pt idx="18">
                  <c:v>1.3839999999999999</c:v>
                </c:pt>
                <c:pt idx="19">
                  <c:v>1.6240000000000001</c:v>
                </c:pt>
                <c:pt idx="20">
                  <c:v>1.8120000000000001</c:v>
                </c:pt>
                <c:pt idx="21">
                  <c:v>2.0670000000000002</c:v>
                </c:pt>
                <c:pt idx="22">
                  <c:v>2.355</c:v>
                </c:pt>
                <c:pt idx="23">
                  <c:v>2.722</c:v>
                </c:pt>
                <c:pt idx="24">
                  <c:v>2.8540000000000001</c:v>
                </c:pt>
                <c:pt idx="25">
                  <c:v>3.0640000000000001</c:v>
                </c:pt>
                <c:pt idx="26">
                  <c:v>3.3769999999999998</c:v>
                </c:pt>
                <c:pt idx="27">
                  <c:v>3.544</c:v>
                </c:pt>
                <c:pt idx="28">
                  <c:v>3.64</c:v>
                </c:pt>
                <c:pt idx="29">
                  <c:v>3.9159999999999999</c:v>
                </c:pt>
                <c:pt idx="30">
                  <c:v>4.1219999999999999</c:v>
                </c:pt>
                <c:pt idx="31">
                  <c:v>4.26</c:v>
                </c:pt>
                <c:pt idx="32">
                  <c:v>4.4889999999999999</c:v>
                </c:pt>
                <c:pt idx="33">
                  <c:v>4.8029999999999999</c:v>
                </c:pt>
                <c:pt idx="34">
                  <c:v>5.1340000000000003</c:v>
                </c:pt>
                <c:pt idx="35">
                  <c:v>5.2939999999999996</c:v>
                </c:pt>
                <c:pt idx="36">
                  <c:v>5.6920000000000002</c:v>
                </c:pt>
                <c:pt idx="37">
                  <c:v>5.7990000000000004</c:v>
                </c:pt>
                <c:pt idx="38">
                  <c:v>6.0469999999999997</c:v>
                </c:pt>
                <c:pt idx="39">
                  <c:v>6.4710000000000001</c:v>
                </c:pt>
                <c:pt idx="40">
                  <c:v>6.5510000000000002</c:v>
                </c:pt>
                <c:pt idx="41">
                  <c:v>6.7960000000000003</c:v>
                </c:pt>
                <c:pt idx="42">
                  <c:v>6.8739999999999997</c:v>
                </c:pt>
                <c:pt idx="43">
                  <c:v>7.069</c:v>
                </c:pt>
                <c:pt idx="44">
                  <c:v>7.1879999999999997</c:v>
                </c:pt>
                <c:pt idx="45">
                  <c:v>7.5970000000000004</c:v>
                </c:pt>
                <c:pt idx="46">
                  <c:v>7.7130000000000001</c:v>
                </c:pt>
                <c:pt idx="47">
                  <c:v>8.0120000000000005</c:v>
                </c:pt>
                <c:pt idx="48">
                  <c:v>8.2669999999999995</c:v>
                </c:pt>
                <c:pt idx="49">
                  <c:v>8.5310000000000006</c:v>
                </c:pt>
                <c:pt idx="50">
                  <c:v>8.7249999999999996</c:v>
                </c:pt>
                <c:pt idx="51">
                  <c:v>9.4269999999999996</c:v>
                </c:pt>
                <c:pt idx="52">
                  <c:v>9.8420000000000005</c:v>
                </c:pt>
                <c:pt idx="53">
                  <c:v>10.051</c:v>
                </c:pt>
                <c:pt idx="54">
                  <c:v>10.27</c:v>
                </c:pt>
                <c:pt idx="55">
                  <c:v>10.382999999999999</c:v>
                </c:pt>
                <c:pt idx="56">
                  <c:v>10.69</c:v>
                </c:pt>
                <c:pt idx="57">
                  <c:v>10.864000000000001</c:v>
                </c:pt>
                <c:pt idx="58">
                  <c:v>10.984999999999999</c:v>
                </c:pt>
                <c:pt idx="59">
                  <c:v>11.528</c:v>
                </c:pt>
                <c:pt idx="60">
                  <c:v>11.81</c:v>
                </c:pt>
                <c:pt idx="61">
                  <c:v>12.012</c:v>
                </c:pt>
                <c:pt idx="62">
                  <c:v>12.305</c:v>
                </c:pt>
                <c:pt idx="63">
                  <c:v>12.677</c:v>
                </c:pt>
                <c:pt idx="64">
                  <c:v>13.026</c:v>
                </c:pt>
                <c:pt idx="65">
                  <c:v>13.148</c:v>
                </c:pt>
                <c:pt idx="66">
                  <c:v>13.535</c:v>
                </c:pt>
                <c:pt idx="67">
                  <c:v>13.705</c:v>
                </c:pt>
                <c:pt idx="68">
                  <c:v>14.191000000000001</c:v>
                </c:pt>
                <c:pt idx="69">
                  <c:v>14.606999999999999</c:v>
                </c:pt>
                <c:pt idx="70">
                  <c:v>14.968</c:v>
                </c:pt>
                <c:pt idx="71">
                  <c:v>15.14</c:v>
                </c:pt>
                <c:pt idx="72">
                  <c:v>15.247</c:v>
                </c:pt>
                <c:pt idx="73">
                  <c:v>15.715</c:v>
                </c:pt>
                <c:pt idx="74">
                  <c:v>16.102</c:v>
                </c:pt>
                <c:pt idx="75">
                  <c:v>16.43</c:v>
                </c:pt>
                <c:pt idx="76">
                  <c:v>16.882999999999999</c:v>
                </c:pt>
                <c:pt idx="77">
                  <c:v>17.274999999999999</c:v>
                </c:pt>
                <c:pt idx="78">
                  <c:v>17.478999999999999</c:v>
                </c:pt>
                <c:pt idx="79">
                  <c:v>17.911000000000001</c:v>
                </c:pt>
                <c:pt idx="80">
                  <c:v>18.323</c:v>
                </c:pt>
                <c:pt idx="81">
                  <c:v>18.760000000000002</c:v>
                </c:pt>
                <c:pt idx="82">
                  <c:v>19.273</c:v>
                </c:pt>
                <c:pt idx="83">
                  <c:v>19.774999999999999</c:v>
                </c:pt>
                <c:pt idx="84">
                  <c:v>20.504000000000001</c:v>
                </c:pt>
                <c:pt idx="85">
                  <c:v>20.95</c:v>
                </c:pt>
                <c:pt idx="86">
                  <c:v>21.352</c:v>
                </c:pt>
                <c:pt idx="87">
                  <c:v>22.265999999999998</c:v>
                </c:pt>
                <c:pt idx="88">
                  <c:v>22.58</c:v>
                </c:pt>
                <c:pt idx="89">
                  <c:v>23.105</c:v>
                </c:pt>
                <c:pt idx="90">
                  <c:v>23.224</c:v>
                </c:pt>
                <c:pt idx="91">
                  <c:v>23.855</c:v>
                </c:pt>
                <c:pt idx="92">
                  <c:v>24.518999999999998</c:v>
                </c:pt>
                <c:pt idx="93">
                  <c:v>24.766999999999999</c:v>
                </c:pt>
                <c:pt idx="94">
                  <c:v>24.905999999999999</c:v>
                </c:pt>
                <c:pt idx="95">
                  <c:v>25.33</c:v>
                </c:pt>
                <c:pt idx="96">
                  <c:v>25.783000000000001</c:v>
                </c:pt>
                <c:pt idx="97">
                  <c:v>25.963000000000001</c:v>
                </c:pt>
                <c:pt idx="98">
                  <c:v>26.484000000000002</c:v>
                </c:pt>
                <c:pt idx="99">
                  <c:v>26.87</c:v>
                </c:pt>
                <c:pt idx="100">
                  <c:v>28.431999999999999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Rural_700M_ModelA!$AO$25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Rural_700M_ModelA!$AO$29:$AO$129</c:f>
              <c:numCache>
                <c:formatCode>0.00_ </c:formatCode>
                <c:ptCount val="101"/>
                <c:pt idx="0">
                  <c:v>-5.2778999999999998</c:v>
                </c:pt>
                <c:pt idx="1">
                  <c:v>-3.2517999999999998</c:v>
                </c:pt>
                <c:pt idx="2">
                  <c:v>-2.4634999999999998</c:v>
                </c:pt>
                <c:pt idx="3">
                  <c:v>-1.8344</c:v>
                </c:pt>
                <c:pt idx="4">
                  <c:v>-1.5038</c:v>
                </c:pt>
                <c:pt idx="5">
                  <c:v>-1.2010000000000001</c:v>
                </c:pt>
                <c:pt idx="6">
                  <c:v>-0.91139999999999999</c:v>
                </c:pt>
                <c:pt idx="7">
                  <c:v>-0.48509999999999998</c:v>
                </c:pt>
                <c:pt idx="8">
                  <c:v>-0.19869999999999999</c:v>
                </c:pt>
                <c:pt idx="9">
                  <c:v>1.8200000000000001E-2</c:v>
                </c:pt>
                <c:pt idx="10">
                  <c:v>0.22950000000000001</c:v>
                </c:pt>
                <c:pt idx="11">
                  <c:v>0.42199999999999999</c:v>
                </c:pt>
                <c:pt idx="12">
                  <c:v>0.57499999999999996</c:v>
                </c:pt>
                <c:pt idx="13">
                  <c:v>0.79090000000000005</c:v>
                </c:pt>
                <c:pt idx="14">
                  <c:v>0.91869999999999996</c:v>
                </c:pt>
                <c:pt idx="15">
                  <c:v>1.0923</c:v>
                </c:pt>
                <c:pt idx="16">
                  <c:v>1.2793000000000001</c:v>
                </c:pt>
                <c:pt idx="17">
                  <c:v>1.5035000000000001</c:v>
                </c:pt>
                <c:pt idx="18">
                  <c:v>1.7148000000000001</c:v>
                </c:pt>
                <c:pt idx="19">
                  <c:v>1.8757999999999999</c:v>
                </c:pt>
                <c:pt idx="20">
                  <c:v>2.0087999999999999</c:v>
                </c:pt>
                <c:pt idx="21">
                  <c:v>2.2044000000000001</c:v>
                </c:pt>
                <c:pt idx="22">
                  <c:v>2.3816000000000002</c:v>
                </c:pt>
                <c:pt idx="23">
                  <c:v>2.5829</c:v>
                </c:pt>
                <c:pt idx="24">
                  <c:v>2.7372999999999998</c:v>
                </c:pt>
                <c:pt idx="25">
                  <c:v>2.9630000000000001</c:v>
                </c:pt>
                <c:pt idx="26">
                  <c:v>3.1745999999999999</c:v>
                </c:pt>
                <c:pt idx="27">
                  <c:v>3.4409000000000001</c:v>
                </c:pt>
                <c:pt idx="28">
                  <c:v>3.6484000000000001</c:v>
                </c:pt>
                <c:pt idx="29">
                  <c:v>3.8849</c:v>
                </c:pt>
                <c:pt idx="30">
                  <c:v>4.0895999999999999</c:v>
                </c:pt>
                <c:pt idx="31">
                  <c:v>4.2938000000000001</c:v>
                </c:pt>
                <c:pt idx="32">
                  <c:v>4.4295</c:v>
                </c:pt>
                <c:pt idx="33">
                  <c:v>4.6466000000000003</c:v>
                </c:pt>
                <c:pt idx="34">
                  <c:v>4.8395999999999999</c:v>
                </c:pt>
                <c:pt idx="35">
                  <c:v>5.1024000000000003</c:v>
                </c:pt>
                <c:pt idx="36">
                  <c:v>5.3061999999999996</c:v>
                </c:pt>
                <c:pt idx="37">
                  <c:v>5.5514000000000001</c:v>
                </c:pt>
                <c:pt idx="38">
                  <c:v>5.7603999999999997</c:v>
                </c:pt>
                <c:pt idx="39">
                  <c:v>6.1369999999999996</c:v>
                </c:pt>
                <c:pt idx="40">
                  <c:v>6.4722999999999997</c:v>
                </c:pt>
                <c:pt idx="41">
                  <c:v>6.7775999999999996</c:v>
                </c:pt>
                <c:pt idx="42">
                  <c:v>7.1025999999999998</c:v>
                </c:pt>
                <c:pt idx="43">
                  <c:v>7.3567999999999998</c:v>
                </c:pt>
                <c:pt idx="44">
                  <c:v>7.6536</c:v>
                </c:pt>
                <c:pt idx="45">
                  <c:v>7.9273999999999996</c:v>
                </c:pt>
                <c:pt idx="46">
                  <c:v>8.1694999999999993</c:v>
                </c:pt>
                <c:pt idx="47">
                  <c:v>8.4187999999999992</c:v>
                </c:pt>
                <c:pt idx="48">
                  <c:v>8.7642000000000007</c:v>
                </c:pt>
                <c:pt idx="49">
                  <c:v>9.0466999999999995</c:v>
                </c:pt>
                <c:pt idx="50">
                  <c:v>9.2605000000000004</c:v>
                </c:pt>
                <c:pt idx="51">
                  <c:v>9.5296000000000003</c:v>
                </c:pt>
                <c:pt idx="52">
                  <c:v>9.7894000000000005</c:v>
                </c:pt>
                <c:pt idx="53">
                  <c:v>10.076599999999999</c:v>
                </c:pt>
                <c:pt idx="54">
                  <c:v>10.3164</c:v>
                </c:pt>
                <c:pt idx="55">
                  <c:v>10.5558</c:v>
                </c:pt>
                <c:pt idx="56">
                  <c:v>10.8415</c:v>
                </c:pt>
                <c:pt idx="57">
                  <c:v>11.1417</c:v>
                </c:pt>
                <c:pt idx="58">
                  <c:v>11.450200000000001</c:v>
                </c:pt>
                <c:pt idx="59">
                  <c:v>11.673</c:v>
                </c:pt>
                <c:pt idx="60">
                  <c:v>12.0162</c:v>
                </c:pt>
                <c:pt idx="61">
                  <c:v>12.3436</c:v>
                </c:pt>
                <c:pt idx="62">
                  <c:v>12.693300000000001</c:v>
                </c:pt>
                <c:pt idx="63">
                  <c:v>12.987500000000001</c:v>
                </c:pt>
                <c:pt idx="64">
                  <c:v>13.2616</c:v>
                </c:pt>
                <c:pt idx="65">
                  <c:v>13.4955</c:v>
                </c:pt>
                <c:pt idx="66">
                  <c:v>13.8934</c:v>
                </c:pt>
                <c:pt idx="67">
                  <c:v>14.197699999999999</c:v>
                </c:pt>
                <c:pt idx="68">
                  <c:v>14.573</c:v>
                </c:pt>
                <c:pt idx="69">
                  <c:v>14.922700000000001</c:v>
                </c:pt>
                <c:pt idx="70">
                  <c:v>15.228400000000001</c:v>
                </c:pt>
                <c:pt idx="71">
                  <c:v>15.5029</c:v>
                </c:pt>
                <c:pt idx="72">
                  <c:v>16.03</c:v>
                </c:pt>
                <c:pt idx="73">
                  <c:v>16.380600000000001</c:v>
                </c:pt>
                <c:pt idx="74">
                  <c:v>16.639900000000001</c:v>
                </c:pt>
                <c:pt idx="75">
                  <c:v>17.1449</c:v>
                </c:pt>
                <c:pt idx="76">
                  <c:v>17.4726</c:v>
                </c:pt>
                <c:pt idx="77">
                  <c:v>17.991499999999998</c:v>
                </c:pt>
                <c:pt idx="78">
                  <c:v>18.340699999999998</c:v>
                </c:pt>
                <c:pt idx="79">
                  <c:v>18.843800000000002</c:v>
                </c:pt>
                <c:pt idx="80">
                  <c:v>19.305</c:v>
                </c:pt>
                <c:pt idx="81">
                  <c:v>19.808599999999998</c:v>
                </c:pt>
                <c:pt idx="82">
                  <c:v>20.1814</c:v>
                </c:pt>
                <c:pt idx="83">
                  <c:v>20.624300000000002</c:v>
                </c:pt>
                <c:pt idx="84">
                  <c:v>20.987300000000001</c:v>
                </c:pt>
                <c:pt idx="85">
                  <c:v>21.447700000000001</c:v>
                </c:pt>
                <c:pt idx="86">
                  <c:v>21.912299999999998</c:v>
                </c:pt>
                <c:pt idx="87">
                  <c:v>22.197500000000002</c:v>
                </c:pt>
                <c:pt idx="88">
                  <c:v>22.577500000000001</c:v>
                </c:pt>
                <c:pt idx="89">
                  <c:v>23.105699999999999</c:v>
                </c:pt>
                <c:pt idx="90">
                  <c:v>23.5442</c:v>
                </c:pt>
                <c:pt idx="91">
                  <c:v>23.9758</c:v>
                </c:pt>
                <c:pt idx="92">
                  <c:v>24.448799999999999</c:v>
                </c:pt>
                <c:pt idx="93">
                  <c:v>24.646999999999998</c:v>
                </c:pt>
                <c:pt idx="94">
                  <c:v>25.1157</c:v>
                </c:pt>
                <c:pt idx="95">
                  <c:v>25.516999999999999</c:v>
                </c:pt>
                <c:pt idx="96">
                  <c:v>25.887</c:v>
                </c:pt>
                <c:pt idx="97">
                  <c:v>26.154399999999999</c:v>
                </c:pt>
                <c:pt idx="98">
                  <c:v>26.381699999999999</c:v>
                </c:pt>
                <c:pt idx="99">
                  <c:v>26.524899999999999</c:v>
                </c:pt>
                <c:pt idx="100">
                  <c:v>26.837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Rural_700M_ModelA!$AP$25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Rural_700M_ModelA!$AP$29:$AP$129</c:f>
              <c:numCache>
                <c:formatCode>0.00_ </c:formatCode>
                <c:ptCount val="101"/>
                <c:pt idx="0">
                  <c:v>-5.0398649999999998</c:v>
                </c:pt>
                <c:pt idx="1">
                  <c:v>-3.00725869</c:v>
                </c:pt>
                <c:pt idx="2">
                  <c:v>-2.3080471199999999</c:v>
                </c:pt>
                <c:pt idx="3">
                  <c:v>-2.0206657699999999</c:v>
                </c:pt>
                <c:pt idx="4">
                  <c:v>-1.5951136400000001</c:v>
                </c:pt>
                <c:pt idx="5">
                  <c:v>-1.1643796</c:v>
                </c:pt>
                <c:pt idx="6">
                  <c:v>-0.89320569999999999</c:v>
                </c:pt>
                <c:pt idx="7">
                  <c:v>-0.56084451999999896</c:v>
                </c:pt>
                <c:pt idx="8">
                  <c:v>-0.35356228000000001</c:v>
                </c:pt>
                <c:pt idx="9">
                  <c:v>-0.25632635000000026</c:v>
                </c:pt>
                <c:pt idx="10">
                  <c:v>-1.9359899999999916E-2</c:v>
                </c:pt>
                <c:pt idx="11">
                  <c:v>6.209858E-2</c:v>
                </c:pt>
                <c:pt idx="12">
                  <c:v>0.37283327999999982</c:v>
                </c:pt>
                <c:pt idx="13">
                  <c:v>0.60687379000000041</c:v>
                </c:pt>
                <c:pt idx="14">
                  <c:v>0.78381456000000005</c:v>
                </c:pt>
                <c:pt idx="15">
                  <c:v>0.89912819999999982</c:v>
                </c:pt>
                <c:pt idx="16">
                  <c:v>1.1800312800000001</c:v>
                </c:pt>
                <c:pt idx="17">
                  <c:v>1.438864630000001</c:v>
                </c:pt>
                <c:pt idx="18">
                  <c:v>1.7412376599999995</c:v>
                </c:pt>
                <c:pt idx="19">
                  <c:v>2.0984089900000003</c:v>
                </c:pt>
                <c:pt idx="20">
                  <c:v>2.1631872000000003</c:v>
                </c:pt>
                <c:pt idx="21">
                  <c:v>2.2674156400000003</c:v>
                </c:pt>
                <c:pt idx="22">
                  <c:v>2.3818683599999999</c:v>
                </c:pt>
                <c:pt idx="23">
                  <c:v>2.4982452000000004</c:v>
                </c:pt>
                <c:pt idx="24">
                  <c:v>2.6769859599999997</c:v>
                </c:pt>
                <c:pt idx="25">
                  <c:v>2.8907354999999999</c:v>
                </c:pt>
                <c:pt idx="26">
                  <c:v>3.0570781600000001</c:v>
                </c:pt>
                <c:pt idx="27">
                  <c:v>3.1972198500000011</c:v>
                </c:pt>
                <c:pt idx="28">
                  <c:v>3.3910842400000019</c:v>
                </c:pt>
                <c:pt idx="29">
                  <c:v>3.5530227199999995</c:v>
                </c:pt>
                <c:pt idx="30">
                  <c:v>3.6849346999999999</c:v>
                </c:pt>
                <c:pt idx="31">
                  <c:v>4.2230078500000001</c:v>
                </c:pt>
                <c:pt idx="32">
                  <c:v>4.5176652000000006</c:v>
                </c:pt>
                <c:pt idx="33">
                  <c:v>4.7212139799999999</c:v>
                </c:pt>
                <c:pt idx="34">
                  <c:v>4.8297274000000012</c:v>
                </c:pt>
                <c:pt idx="35">
                  <c:v>5.1480509999999988</c:v>
                </c:pt>
                <c:pt idx="36">
                  <c:v>5.5397609599999997</c:v>
                </c:pt>
                <c:pt idx="37">
                  <c:v>5.6490993300000003</c:v>
                </c:pt>
                <c:pt idx="38">
                  <c:v>5.76439068</c:v>
                </c:pt>
                <c:pt idx="39">
                  <c:v>6.0067249500000015</c:v>
                </c:pt>
                <c:pt idx="40">
                  <c:v>6.3116106000000034</c:v>
                </c:pt>
                <c:pt idx="41">
                  <c:v>6.5631288399999956</c:v>
                </c:pt>
                <c:pt idx="42">
                  <c:v>6.6914344599999991</c:v>
                </c:pt>
                <c:pt idx="43">
                  <c:v>6.8512987000000001</c:v>
                </c:pt>
                <c:pt idx="44">
                  <c:v>7.0021806000000009</c:v>
                </c:pt>
                <c:pt idx="45">
                  <c:v>7.2536321500000005</c:v>
                </c:pt>
                <c:pt idx="46">
                  <c:v>7.5463922000000023</c:v>
                </c:pt>
                <c:pt idx="47">
                  <c:v>7.7380248400000005</c:v>
                </c:pt>
                <c:pt idx="48">
                  <c:v>8.2762173199999971</c:v>
                </c:pt>
                <c:pt idx="49">
                  <c:v>8.5110620299999997</c:v>
                </c:pt>
                <c:pt idx="50">
                  <c:v>8.7224395000000001</c:v>
                </c:pt>
                <c:pt idx="51">
                  <c:v>9.0108531200000002</c:v>
                </c:pt>
                <c:pt idx="52">
                  <c:v>9.1605168799999994</c:v>
                </c:pt>
                <c:pt idx="53">
                  <c:v>9.4070829500000013</c:v>
                </c:pt>
                <c:pt idx="54">
                  <c:v>9.5854882600000018</c:v>
                </c:pt>
                <c:pt idx="55">
                  <c:v>9.80655195000001</c:v>
                </c:pt>
                <c:pt idx="56">
                  <c:v>10.041754800000005</c:v>
                </c:pt>
                <c:pt idx="57">
                  <c:v>10.185211059999999</c:v>
                </c:pt>
                <c:pt idx="58">
                  <c:v>10.526981319999999</c:v>
                </c:pt>
                <c:pt idx="59">
                  <c:v>10.772617059999998</c:v>
                </c:pt>
                <c:pt idx="60">
                  <c:v>11.188875799999998</c:v>
                </c:pt>
                <c:pt idx="61">
                  <c:v>11.51503969</c:v>
                </c:pt>
                <c:pt idx="62">
                  <c:v>12.103001999999998</c:v>
                </c:pt>
                <c:pt idx="63">
                  <c:v>12.58128176</c:v>
                </c:pt>
                <c:pt idx="64">
                  <c:v>12.819933040000002</c:v>
                </c:pt>
                <c:pt idx="65">
                  <c:v>13.208622150000005</c:v>
                </c:pt>
                <c:pt idx="66">
                  <c:v>13.797856980000001</c:v>
                </c:pt>
                <c:pt idx="67">
                  <c:v>14.236795840000003</c:v>
                </c:pt>
                <c:pt idx="68">
                  <c:v>14.487950400000019</c:v>
                </c:pt>
                <c:pt idx="69">
                  <c:v>14.867430409999999</c:v>
                </c:pt>
                <c:pt idx="70">
                  <c:v>15.324964399999994</c:v>
                </c:pt>
                <c:pt idx="71">
                  <c:v>15.74502753</c:v>
                </c:pt>
                <c:pt idx="72">
                  <c:v>16.065554240000001</c:v>
                </c:pt>
                <c:pt idx="73">
                  <c:v>16.246102019999999</c:v>
                </c:pt>
                <c:pt idx="74">
                  <c:v>16.476736119999998</c:v>
                </c:pt>
                <c:pt idx="75">
                  <c:v>16.730781</c:v>
                </c:pt>
                <c:pt idx="76">
                  <c:v>17.178808640000003</c:v>
                </c:pt>
                <c:pt idx="77">
                  <c:v>17.574710140000001</c:v>
                </c:pt>
                <c:pt idx="78">
                  <c:v>18.020299940000001</c:v>
                </c:pt>
                <c:pt idx="79">
                  <c:v>18.362708699999999</c:v>
                </c:pt>
                <c:pt idx="80">
                  <c:v>18.760692000000006</c:v>
                </c:pt>
                <c:pt idx="81">
                  <c:v>19.081857120000002</c:v>
                </c:pt>
                <c:pt idx="82">
                  <c:v>19.462228279999998</c:v>
                </c:pt>
                <c:pt idx="83">
                  <c:v>19.808012770000001</c:v>
                </c:pt>
                <c:pt idx="84">
                  <c:v>19.931334199999998</c:v>
                </c:pt>
                <c:pt idx="85">
                  <c:v>20.447781849999998</c:v>
                </c:pt>
                <c:pt idx="86">
                  <c:v>20.833166300000002</c:v>
                </c:pt>
                <c:pt idx="87">
                  <c:v>21.222818880000002</c:v>
                </c:pt>
                <c:pt idx="88">
                  <c:v>21.634363359999998</c:v>
                </c:pt>
                <c:pt idx="89">
                  <c:v>22.018195600000002</c:v>
                </c:pt>
                <c:pt idx="90">
                  <c:v>22.440484400000003</c:v>
                </c:pt>
                <c:pt idx="91">
                  <c:v>22.953579640000005</c:v>
                </c:pt>
                <c:pt idx="92">
                  <c:v>23.500381840000003</c:v>
                </c:pt>
                <c:pt idx="93">
                  <c:v>23.845431020000007</c:v>
                </c:pt>
                <c:pt idx="94">
                  <c:v>24.144373720000001</c:v>
                </c:pt>
                <c:pt idx="95">
                  <c:v>24.698225650000001</c:v>
                </c:pt>
                <c:pt idx="96">
                  <c:v>24.982494599999995</c:v>
                </c:pt>
                <c:pt idx="97">
                  <c:v>25.5151787</c:v>
                </c:pt>
                <c:pt idx="98">
                  <c:v>25.654250180000002</c:v>
                </c:pt>
                <c:pt idx="99">
                  <c:v>26.466791000000001</c:v>
                </c:pt>
                <c:pt idx="100">
                  <c:v>26.978168</c:v>
                </c:pt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Rural_700M_ModelA!$AQ$25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Rural_700M_ModelA!$AQ$29:$AQ$129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Rural_700M_ModelA!$AR$25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Rural_700M_ModelA!$AR$29:$AR$129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Rural_700M_ModelA!$AS$25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Rural_700M_ModelA!$AS$29:$AS$129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Rural_700M_ModelA!$AT$25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Rural_700M_ModelA!$AT$29:$AT$129</c:f>
              <c:numCache>
                <c:formatCode>0.00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Rural_700M_ModelA!$AU$25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Rural_700M_ModelA!$AU$29:$AU$129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Rural_700M_ModelA!$AV$25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Rural_700M_ModelA!$AV$29:$AV$129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Rural_700M_ModelA!$AW$25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Rural_700M_ModelA!$AW$29:$AW$129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Rural_700M_ModelA!$AX$25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Rural_700M_ModelA!$AX$29:$AX$129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Rural_700M_ModelA!$AY$25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Rural_700M_ModelA!$AY$29:$AY$129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Rural_700M_ModelA!$AZ$25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Rural_700M_ModelA!$AZ$29:$AZ$129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Rural_700M_ModelA!$BA$25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Rural_700M_ModelA!$BA$29:$BA$129</c:f>
              <c:numCache>
                <c:formatCode>0.00!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Rural_700M_ModelA!$BB$25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Rural_700M_ModelA!$BB$29:$BB$129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Rural_700M_ModelA!$BC$25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Rural_700M_ModelA!$BC$29:$BC$129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Rural_700M_ModelA!$BD$25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Rural_700M_ModelA!$BD$29:$BD$129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Rural_700M_ModelA!$BE$25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Rural_700M_ModelA!$BE$29:$BE$129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Rural_700M_ModelA!$BF$25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Rural_700M_ModelA!$BF$29:$BF$129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Rural_700M_ModelA!$BG$25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Rural_700M_ModelA!$BG$29:$BG$129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Rural_700M_ModelA!$BH$25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Rural_700M_ModelA!$BH$29:$BH$129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Rural_700M_ModelA!$BI$25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Rural_700M_ModelA!$BI$29:$BI$129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479007104"/>
        <c:axId val="479009024"/>
      </c:scatterChart>
      <c:valAx>
        <c:axId val="479007104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79009024"/>
        <c:crossesAt val="-120"/>
        <c:crossBetween val="midCat"/>
        <c:majorUnit val="5"/>
        <c:minorUnit val="1"/>
      </c:valAx>
      <c:valAx>
        <c:axId val="47900902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79007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Rural_700M_ModelB!$B$25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Rural_700M_ModelB!$B$29:$B$129</c:f>
              <c:numCache>
                <c:formatCode>G/通用格式</c:formatCode>
                <c:ptCount val="101"/>
                <c:pt idx="0">
                  <c:v>-142.54498599999999</c:v>
                </c:pt>
                <c:pt idx="1">
                  <c:v>-130.89315500000001</c:v>
                </c:pt>
                <c:pt idx="2">
                  <c:v>-128.223555</c:v>
                </c:pt>
                <c:pt idx="3">
                  <c:v>-126.239141</c:v>
                </c:pt>
                <c:pt idx="4">
                  <c:v>-124.565771</c:v>
                </c:pt>
                <c:pt idx="5">
                  <c:v>-123.224129</c:v>
                </c:pt>
                <c:pt idx="6">
                  <c:v>-121.964956</c:v>
                </c:pt>
                <c:pt idx="7">
                  <c:v>-121.04461999999999</c:v>
                </c:pt>
                <c:pt idx="8">
                  <c:v>-120.13723400000001</c:v>
                </c:pt>
                <c:pt idx="9">
                  <c:v>-119.374306</c:v>
                </c:pt>
                <c:pt idx="10">
                  <c:v>-118.64564</c:v>
                </c:pt>
                <c:pt idx="11">
                  <c:v>-117.942078</c:v>
                </c:pt>
                <c:pt idx="12">
                  <c:v>-117.422471</c:v>
                </c:pt>
                <c:pt idx="13">
                  <c:v>-116.66354699999999</c:v>
                </c:pt>
                <c:pt idx="14">
                  <c:v>-115.976038</c:v>
                </c:pt>
                <c:pt idx="15">
                  <c:v>-115.361307</c:v>
                </c:pt>
                <c:pt idx="16">
                  <c:v>-114.93450900000001</c:v>
                </c:pt>
                <c:pt idx="17">
                  <c:v>-114.28252999999999</c:v>
                </c:pt>
                <c:pt idx="18">
                  <c:v>-113.716651</c:v>
                </c:pt>
                <c:pt idx="19">
                  <c:v>-113.094819</c:v>
                </c:pt>
                <c:pt idx="20">
                  <c:v>-112.50187200000001</c:v>
                </c:pt>
                <c:pt idx="21">
                  <c:v>-112.085194</c:v>
                </c:pt>
                <c:pt idx="22">
                  <c:v>-111.607603</c:v>
                </c:pt>
                <c:pt idx="23">
                  <c:v>-111.093067</c:v>
                </c:pt>
                <c:pt idx="24">
                  <c:v>-110.579885</c:v>
                </c:pt>
                <c:pt idx="25">
                  <c:v>-110.159391</c:v>
                </c:pt>
                <c:pt idx="26">
                  <c:v>-109.798574</c:v>
                </c:pt>
                <c:pt idx="27">
                  <c:v>-109.373368</c:v>
                </c:pt>
                <c:pt idx="28">
                  <c:v>-108.91127299999999</c:v>
                </c:pt>
                <c:pt idx="29">
                  <c:v>-108.526914</c:v>
                </c:pt>
                <c:pt idx="30">
                  <c:v>-108.095353</c:v>
                </c:pt>
                <c:pt idx="31">
                  <c:v>-107.700785</c:v>
                </c:pt>
                <c:pt idx="32">
                  <c:v>-107.217489</c:v>
                </c:pt>
                <c:pt idx="33">
                  <c:v>-106.797963</c:v>
                </c:pt>
                <c:pt idx="34">
                  <c:v>-106.412031</c:v>
                </c:pt>
                <c:pt idx="35">
                  <c:v>-106.04891499999999</c:v>
                </c:pt>
                <c:pt idx="36">
                  <c:v>-105.58610299999999</c:v>
                </c:pt>
                <c:pt idx="37">
                  <c:v>-105.261509</c:v>
                </c:pt>
                <c:pt idx="38">
                  <c:v>-104.892331</c:v>
                </c:pt>
                <c:pt idx="39">
                  <c:v>-104.53676900000001</c:v>
                </c:pt>
                <c:pt idx="40">
                  <c:v>-104.179271</c:v>
                </c:pt>
                <c:pt idx="41">
                  <c:v>-103.75714499999999</c:v>
                </c:pt>
                <c:pt idx="42">
                  <c:v>-103.366271</c:v>
                </c:pt>
                <c:pt idx="43">
                  <c:v>-103.00573300000001</c:v>
                </c:pt>
                <c:pt idx="44">
                  <c:v>-102.676802</c:v>
                </c:pt>
                <c:pt idx="45">
                  <c:v>-102.248392</c:v>
                </c:pt>
                <c:pt idx="46">
                  <c:v>-101.87268299999999</c:v>
                </c:pt>
                <c:pt idx="47">
                  <c:v>-101.50019</c:v>
                </c:pt>
                <c:pt idx="48">
                  <c:v>-101.15532399999999</c:v>
                </c:pt>
                <c:pt idx="49">
                  <c:v>-100.798119</c:v>
                </c:pt>
                <c:pt idx="50">
                  <c:v>-100.409392</c:v>
                </c:pt>
                <c:pt idx="51">
                  <c:v>-100.04588</c:v>
                </c:pt>
                <c:pt idx="52">
                  <c:v>-99.689696999999995</c:v>
                </c:pt>
                <c:pt idx="53">
                  <c:v>-99.256253000000001</c:v>
                </c:pt>
                <c:pt idx="54">
                  <c:v>-98.827575999999993</c:v>
                </c:pt>
                <c:pt idx="55">
                  <c:v>-98.384957999999997</c:v>
                </c:pt>
                <c:pt idx="56">
                  <c:v>-97.997923999999998</c:v>
                </c:pt>
                <c:pt idx="57">
                  <c:v>-97.670762999999994</c:v>
                </c:pt>
                <c:pt idx="58">
                  <c:v>-97.169041000000007</c:v>
                </c:pt>
                <c:pt idx="59">
                  <c:v>-96.709300999999996</c:v>
                </c:pt>
                <c:pt idx="60">
                  <c:v>-96.249416999999994</c:v>
                </c:pt>
                <c:pt idx="61">
                  <c:v>-95.901944</c:v>
                </c:pt>
                <c:pt idx="62">
                  <c:v>-95.449832999999998</c:v>
                </c:pt>
                <c:pt idx="63">
                  <c:v>-95.045220999999998</c:v>
                </c:pt>
                <c:pt idx="64">
                  <c:v>-94.622144000000006</c:v>
                </c:pt>
                <c:pt idx="65">
                  <c:v>-94.229810000000001</c:v>
                </c:pt>
                <c:pt idx="66">
                  <c:v>-93.820904999999996</c:v>
                </c:pt>
                <c:pt idx="67">
                  <c:v>-93.452575999999993</c:v>
                </c:pt>
                <c:pt idx="68">
                  <c:v>-93.077400999999995</c:v>
                </c:pt>
                <c:pt idx="69">
                  <c:v>-92.663212999999999</c:v>
                </c:pt>
                <c:pt idx="70">
                  <c:v>-92.259604999999993</c:v>
                </c:pt>
                <c:pt idx="71">
                  <c:v>-91.835722000000004</c:v>
                </c:pt>
                <c:pt idx="72">
                  <c:v>-91.462384</c:v>
                </c:pt>
                <c:pt idx="73">
                  <c:v>-91.034768</c:v>
                </c:pt>
                <c:pt idx="74">
                  <c:v>-90.524102999999997</c:v>
                </c:pt>
                <c:pt idx="75">
                  <c:v>-90.076590999999993</c:v>
                </c:pt>
                <c:pt idx="76">
                  <c:v>-89.542655999999994</c:v>
                </c:pt>
                <c:pt idx="77">
                  <c:v>-89.002730999999997</c:v>
                </c:pt>
                <c:pt idx="78">
                  <c:v>-88.552549999999997</c:v>
                </c:pt>
                <c:pt idx="79">
                  <c:v>-88.049308999999994</c:v>
                </c:pt>
                <c:pt idx="80">
                  <c:v>-87.554595000000006</c:v>
                </c:pt>
                <c:pt idx="81">
                  <c:v>-87.005883999999995</c:v>
                </c:pt>
                <c:pt idx="82">
                  <c:v>-86.401777999999993</c:v>
                </c:pt>
                <c:pt idx="83">
                  <c:v>-85.795815000000005</c:v>
                </c:pt>
                <c:pt idx="84">
                  <c:v>-84.969194999999999</c:v>
                </c:pt>
                <c:pt idx="85">
                  <c:v>-84.415580000000006</c:v>
                </c:pt>
                <c:pt idx="86">
                  <c:v>-83.925449</c:v>
                </c:pt>
                <c:pt idx="87">
                  <c:v>-83.283372</c:v>
                </c:pt>
                <c:pt idx="88">
                  <c:v>-82.507615000000001</c:v>
                </c:pt>
                <c:pt idx="89">
                  <c:v>-81.879309000000006</c:v>
                </c:pt>
                <c:pt idx="90">
                  <c:v>-81.276033999999996</c:v>
                </c:pt>
                <c:pt idx="91">
                  <c:v>-80.621526000000003</c:v>
                </c:pt>
                <c:pt idx="92">
                  <c:v>-79.819515999999993</c:v>
                </c:pt>
                <c:pt idx="93">
                  <c:v>-78.852701999999994</c:v>
                </c:pt>
                <c:pt idx="94">
                  <c:v>-77.576818000000003</c:v>
                </c:pt>
                <c:pt idx="95">
                  <c:v>-76.391743000000005</c:v>
                </c:pt>
                <c:pt idx="96">
                  <c:v>-74.788390000000007</c:v>
                </c:pt>
                <c:pt idx="97">
                  <c:v>-73.178899000000001</c:v>
                </c:pt>
                <c:pt idx="98">
                  <c:v>-70.633516</c:v>
                </c:pt>
                <c:pt idx="99">
                  <c:v>-67.538214999999994</c:v>
                </c:pt>
                <c:pt idx="100">
                  <c:v>-44.887816000000001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Rural_700M_ModelB!$C$25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Rural_700M_ModelB!$C$29:$C$129</c:f>
              <c:numCache>
                <c:formatCode>G/通用格式</c:formatCode>
                <c:ptCount val="101"/>
                <c:pt idx="0">
                  <c:v>-147.52070000000001</c:v>
                </c:pt>
                <c:pt idx="1">
                  <c:v>-129.69380000000001</c:v>
                </c:pt>
                <c:pt idx="2">
                  <c:v>-126.6187</c:v>
                </c:pt>
                <c:pt idx="3">
                  <c:v>-124.771</c:v>
                </c:pt>
                <c:pt idx="4">
                  <c:v>-123.8407</c:v>
                </c:pt>
                <c:pt idx="5">
                  <c:v>-122.83369999999999</c:v>
                </c:pt>
                <c:pt idx="6">
                  <c:v>-121.4271</c:v>
                </c:pt>
                <c:pt idx="7">
                  <c:v>-120.75790000000001</c:v>
                </c:pt>
                <c:pt idx="8">
                  <c:v>-120.0149</c:v>
                </c:pt>
                <c:pt idx="9">
                  <c:v>-119.4117</c:v>
                </c:pt>
                <c:pt idx="10">
                  <c:v>-118.91160000000001</c:v>
                </c:pt>
                <c:pt idx="11">
                  <c:v>-118.36960000000001</c:v>
                </c:pt>
                <c:pt idx="12">
                  <c:v>-117.7522</c:v>
                </c:pt>
                <c:pt idx="13">
                  <c:v>-117.1709</c:v>
                </c:pt>
                <c:pt idx="14">
                  <c:v>-116.4736</c:v>
                </c:pt>
                <c:pt idx="15">
                  <c:v>-116.0594</c:v>
                </c:pt>
                <c:pt idx="16">
                  <c:v>-115.572</c:v>
                </c:pt>
                <c:pt idx="17">
                  <c:v>-114.7865</c:v>
                </c:pt>
                <c:pt idx="18">
                  <c:v>-114.2978</c:v>
                </c:pt>
                <c:pt idx="19">
                  <c:v>-113.8717</c:v>
                </c:pt>
                <c:pt idx="20">
                  <c:v>-113.47320000000001</c:v>
                </c:pt>
                <c:pt idx="21">
                  <c:v>-112.8561</c:v>
                </c:pt>
                <c:pt idx="22">
                  <c:v>-112.2921</c:v>
                </c:pt>
                <c:pt idx="23">
                  <c:v>-111.86150000000001</c:v>
                </c:pt>
                <c:pt idx="24">
                  <c:v>-111.3977</c:v>
                </c:pt>
                <c:pt idx="25">
                  <c:v>-110.8169</c:v>
                </c:pt>
                <c:pt idx="26">
                  <c:v>-110.2377</c:v>
                </c:pt>
                <c:pt idx="27">
                  <c:v>-109.7514</c:v>
                </c:pt>
                <c:pt idx="28">
                  <c:v>-109.1737</c:v>
                </c:pt>
                <c:pt idx="29">
                  <c:v>-108.7259</c:v>
                </c:pt>
                <c:pt idx="30">
                  <c:v>-108.2354</c:v>
                </c:pt>
                <c:pt idx="31">
                  <c:v>-107.7201</c:v>
                </c:pt>
                <c:pt idx="32">
                  <c:v>-107.4149</c:v>
                </c:pt>
                <c:pt idx="33">
                  <c:v>-107.1053</c:v>
                </c:pt>
                <c:pt idx="34">
                  <c:v>-106.8215</c:v>
                </c:pt>
                <c:pt idx="35">
                  <c:v>-106.5956</c:v>
                </c:pt>
                <c:pt idx="36">
                  <c:v>-106.19410000000001</c:v>
                </c:pt>
                <c:pt idx="37">
                  <c:v>-105.8064</c:v>
                </c:pt>
                <c:pt idx="38">
                  <c:v>-105.3389</c:v>
                </c:pt>
                <c:pt idx="39">
                  <c:v>-104.80370000000001</c:v>
                </c:pt>
                <c:pt idx="40">
                  <c:v>-104.4913</c:v>
                </c:pt>
                <c:pt idx="41">
                  <c:v>-104.12090000000001</c:v>
                </c:pt>
                <c:pt idx="42">
                  <c:v>-103.7255</c:v>
                </c:pt>
                <c:pt idx="43">
                  <c:v>-103.31789999999999</c:v>
                </c:pt>
                <c:pt idx="44">
                  <c:v>-102.9532</c:v>
                </c:pt>
                <c:pt idx="45">
                  <c:v>-102.5119</c:v>
                </c:pt>
                <c:pt idx="46">
                  <c:v>-102.0256</c:v>
                </c:pt>
                <c:pt idx="47">
                  <c:v>-101.71469999999999</c:v>
                </c:pt>
                <c:pt idx="48">
                  <c:v>-101.4066</c:v>
                </c:pt>
                <c:pt idx="49">
                  <c:v>-101.05629999999999</c:v>
                </c:pt>
                <c:pt idx="50">
                  <c:v>-100.7718</c:v>
                </c:pt>
                <c:pt idx="51">
                  <c:v>-100.4701</c:v>
                </c:pt>
                <c:pt idx="52">
                  <c:v>-100.13330000000001</c:v>
                </c:pt>
                <c:pt idx="53">
                  <c:v>-99.6845</c:v>
                </c:pt>
                <c:pt idx="54">
                  <c:v>-99.267899999999997</c:v>
                </c:pt>
                <c:pt idx="55">
                  <c:v>-98.939400000000006</c:v>
                </c:pt>
                <c:pt idx="56">
                  <c:v>-98.494699999999995</c:v>
                </c:pt>
                <c:pt idx="57">
                  <c:v>-98.010599999999997</c:v>
                </c:pt>
                <c:pt idx="58">
                  <c:v>-97.574700000000007</c:v>
                </c:pt>
                <c:pt idx="59">
                  <c:v>-97.326800000000006</c:v>
                </c:pt>
                <c:pt idx="60">
                  <c:v>-96.887699999999995</c:v>
                </c:pt>
                <c:pt idx="61">
                  <c:v>-96.568899999999999</c:v>
                </c:pt>
                <c:pt idx="62">
                  <c:v>-96.098699999999994</c:v>
                </c:pt>
                <c:pt idx="63">
                  <c:v>-95.754300000000001</c:v>
                </c:pt>
                <c:pt idx="64">
                  <c:v>-95.068399999999997</c:v>
                </c:pt>
                <c:pt idx="65">
                  <c:v>-94.634399999999999</c:v>
                </c:pt>
                <c:pt idx="66">
                  <c:v>-94.195300000000003</c:v>
                </c:pt>
                <c:pt idx="67">
                  <c:v>-93.872</c:v>
                </c:pt>
                <c:pt idx="68">
                  <c:v>-93.453900000000004</c:v>
                </c:pt>
                <c:pt idx="69">
                  <c:v>-93.080799999999996</c:v>
                </c:pt>
                <c:pt idx="70">
                  <c:v>-92.555599999999998</c:v>
                </c:pt>
                <c:pt idx="71">
                  <c:v>-92.117500000000007</c:v>
                </c:pt>
                <c:pt idx="72">
                  <c:v>-91.582400000000007</c:v>
                </c:pt>
                <c:pt idx="73">
                  <c:v>-91.220399999999998</c:v>
                </c:pt>
                <c:pt idx="74">
                  <c:v>-90.765699999999995</c:v>
                </c:pt>
                <c:pt idx="75">
                  <c:v>-90.375500000000002</c:v>
                </c:pt>
                <c:pt idx="76">
                  <c:v>-89.883700000000005</c:v>
                </c:pt>
                <c:pt idx="77">
                  <c:v>-89.290499999999994</c:v>
                </c:pt>
                <c:pt idx="78">
                  <c:v>-88.770200000000003</c:v>
                </c:pt>
                <c:pt idx="79">
                  <c:v>-88.288799999999995</c:v>
                </c:pt>
                <c:pt idx="80">
                  <c:v>-87.593400000000003</c:v>
                </c:pt>
                <c:pt idx="81">
                  <c:v>-87.022499999999994</c:v>
                </c:pt>
                <c:pt idx="82">
                  <c:v>-86.558999999999997</c:v>
                </c:pt>
                <c:pt idx="83">
                  <c:v>-85.944599999999994</c:v>
                </c:pt>
                <c:pt idx="84">
                  <c:v>-85.378100000000003</c:v>
                </c:pt>
                <c:pt idx="85">
                  <c:v>-84.697599999999994</c:v>
                </c:pt>
                <c:pt idx="86">
                  <c:v>-83.935599999999994</c:v>
                </c:pt>
                <c:pt idx="87">
                  <c:v>-83.017099999999999</c:v>
                </c:pt>
                <c:pt idx="88">
                  <c:v>-82.001199999999997</c:v>
                </c:pt>
                <c:pt idx="89">
                  <c:v>-81.300600000000003</c:v>
                </c:pt>
                <c:pt idx="90">
                  <c:v>-80.302199999999999</c:v>
                </c:pt>
                <c:pt idx="91">
                  <c:v>-79.254900000000006</c:v>
                </c:pt>
                <c:pt idx="92">
                  <c:v>-78.479500000000002</c:v>
                </c:pt>
                <c:pt idx="93">
                  <c:v>-77.548599999999993</c:v>
                </c:pt>
                <c:pt idx="94">
                  <c:v>-76.430099999999996</c:v>
                </c:pt>
                <c:pt idx="95">
                  <c:v>-75.159099999999995</c:v>
                </c:pt>
                <c:pt idx="96">
                  <c:v>-74.076499999999996</c:v>
                </c:pt>
                <c:pt idx="97">
                  <c:v>-72.651499999999999</c:v>
                </c:pt>
                <c:pt idx="98">
                  <c:v>-70.879499999999993</c:v>
                </c:pt>
                <c:pt idx="99">
                  <c:v>-68.021799999999999</c:v>
                </c:pt>
                <c:pt idx="100">
                  <c:v>-55.557899999999997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Rural_700M_ModelB!$D$25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Rural_700M_ModelB!$D$29:$D$129</c:f>
              <c:numCache>
                <c:formatCode>G/通用格式</c:formatCode>
                <c:ptCount val="101"/>
                <c:pt idx="0">
                  <c:v>-144.31200000000001</c:v>
                </c:pt>
                <c:pt idx="1">
                  <c:v>-131.84100000000001</c:v>
                </c:pt>
                <c:pt idx="2">
                  <c:v>-129.239</c:v>
                </c:pt>
                <c:pt idx="3">
                  <c:v>-127.381</c:v>
                </c:pt>
                <c:pt idx="4">
                  <c:v>-125.883</c:v>
                </c:pt>
                <c:pt idx="5">
                  <c:v>-124.55500000000001</c:v>
                </c:pt>
                <c:pt idx="6">
                  <c:v>-123.489</c:v>
                </c:pt>
                <c:pt idx="7">
                  <c:v>-122.52</c:v>
                </c:pt>
                <c:pt idx="8">
                  <c:v>-121.684</c:v>
                </c:pt>
                <c:pt idx="9">
                  <c:v>-120.899</c:v>
                </c:pt>
                <c:pt idx="10">
                  <c:v>-120.02200000000001</c:v>
                </c:pt>
                <c:pt idx="11">
                  <c:v>-119.289</c:v>
                </c:pt>
                <c:pt idx="12">
                  <c:v>-118.72199999999999</c:v>
                </c:pt>
                <c:pt idx="13">
                  <c:v>-118.051</c:v>
                </c:pt>
                <c:pt idx="14">
                  <c:v>-117.224</c:v>
                </c:pt>
                <c:pt idx="15">
                  <c:v>-116.59399999999999</c:v>
                </c:pt>
                <c:pt idx="16">
                  <c:v>-116.089</c:v>
                </c:pt>
                <c:pt idx="17">
                  <c:v>-115.46</c:v>
                </c:pt>
                <c:pt idx="18">
                  <c:v>-114.801</c:v>
                </c:pt>
                <c:pt idx="19">
                  <c:v>-114.313</c:v>
                </c:pt>
                <c:pt idx="20">
                  <c:v>-113.871</c:v>
                </c:pt>
                <c:pt idx="21">
                  <c:v>-113.214</c:v>
                </c:pt>
                <c:pt idx="22">
                  <c:v>-112.747</c:v>
                </c:pt>
                <c:pt idx="23">
                  <c:v>-112.252</c:v>
                </c:pt>
                <c:pt idx="24">
                  <c:v>-111.761</c:v>
                </c:pt>
                <c:pt idx="25">
                  <c:v>-111.27200000000001</c:v>
                </c:pt>
                <c:pt idx="26">
                  <c:v>-110.89100000000001</c:v>
                </c:pt>
                <c:pt idx="27">
                  <c:v>-110.547</c:v>
                </c:pt>
                <c:pt idx="28">
                  <c:v>-110.029</c:v>
                </c:pt>
                <c:pt idx="29">
                  <c:v>-109.59</c:v>
                </c:pt>
                <c:pt idx="30">
                  <c:v>-109.248</c:v>
                </c:pt>
                <c:pt idx="31">
                  <c:v>-108.806</c:v>
                </c:pt>
                <c:pt idx="32">
                  <c:v>-108.411</c:v>
                </c:pt>
                <c:pt idx="33">
                  <c:v>-107.875</c:v>
                </c:pt>
                <c:pt idx="34">
                  <c:v>-107.45399999999999</c:v>
                </c:pt>
                <c:pt idx="35">
                  <c:v>-107.038</c:v>
                </c:pt>
                <c:pt idx="36">
                  <c:v>-106.66200000000001</c:v>
                </c:pt>
                <c:pt idx="37">
                  <c:v>-106.193</c:v>
                </c:pt>
                <c:pt idx="38">
                  <c:v>-105.884</c:v>
                </c:pt>
                <c:pt idx="39">
                  <c:v>-105.57</c:v>
                </c:pt>
                <c:pt idx="40">
                  <c:v>-105.149</c:v>
                </c:pt>
                <c:pt idx="41">
                  <c:v>-104.84</c:v>
                </c:pt>
                <c:pt idx="42">
                  <c:v>-104.402</c:v>
                </c:pt>
                <c:pt idx="43">
                  <c:v>-104.102</c:v>
                </c:pt>
                <c:pt idx="44">
                  <c:v>-103.71599999999999</c:v>
                </c:pt>
                <c:pt idx="45">
                  <c:v>-103.384</c:v>
                </c:pt>
                <c:pt idx="46">
                  <c:v>-103.084</c:v>
                </c:pt>
                <c:pt idx="47">
                  <c:v>-102.64100000000001</c:v>
                </c:pt>
                <c:pt idx="48">
                  <c:v>-102.196</c:v>
                </c:pt>
                <c:pt idx="49">
                  <c:v>-101.79900000000001</c:v>
                </c:pt>
                <c:pt idx="50">
                  <c:v>-101.425</c:v>
                </c:pt>
                <c:pt idx="51">
                  <c:v>-101.004</c:v>
                </c:pt>
                <c:pt idx="52">
                  <c:v>-100.64400000000001</c:v>
                </c:pt>
                <c:pt idx="53">
                  <c:v>-100.3</c:v>
                </c:pt>
                <c:pt idx="54">
                  <c:v>-99.902699999999996</c:v>
                </c:pt>
                <c:pt idx="55">
                  <c:v>-99.477900000000005</c:v>
                </c:pt>
                <c:pt idx="56">
                  <c:v>-99.104500000000002</c:v>
                </c:pt>
                <c:pt idx="57">
                  <c:v>-98.705699999999993</c:v>
                </c:pt>
                <c:pt idx="58">
                  <c:v>-98.339200000000005</c:v>
                </c:pt>
                <c:pt idx="59">
                  <c:v>-97.923100000000005</c:v>
                </c:pt>
                <c:pt idx="60">
                  <c:v>-97.5655</c:v>
                </c:pt>
                <c:pt idx="61">
                  <c:v>-97.134799999999998</c:v>
                </c:pt>
                <c:pt idx="62">
                  <c:v>-96.698499999999996</c:v>
                </c:pt>
                <c:pt idx="63">
                  <c:v>-96.291799999999995</c:v>
                </c:pt>
                <c:pt idx="64">
                  <c:v>-95.790599999999998</c:v>
                </c:pt>
                <c:pt idx="65">
                  <c:v>-95.455299999999994</c:v>
                </c:pt>
                <c:pt idx="66">
                  <c:v>-95.044799999999995</c:v>
                </c:pt>
                <c:pt idx="67">
                  <c:v>-94.521199999999993</c:v>
                </c:pt>
                <c:pt idx="68">
                  <c:v>-94.081699999999998</c:v>
                </c:pt>
                <c:pt idx="69">
                  <c:v>-93.742599999999996</c:v>
                </c:pt>
                <c:pt idx="70">
                  <c:v>-93.233099999999993</c:v>
                </c:pt>
                <c:pt idx="71">
                  <c:v>-92.805700000000002</c:v>
                </c:pt>
                <c:pt idx="72">
                  <c:v>-92.389899999999997</c:v>
                </c:pt>
                <c:pt idx="73">
                  <c:v>-91.967100000000002</c:v>
                </c:pt>
                <c:pt idx="74">
                  <c:v>-91.385800000000003</c:v>
                </c:pt>
                <c:pt idx="75">
                  <c:v>-90.876599999999996</c:v>
                </c:pt>
                <c:pt idx="76">
                  <c:v>-90.368200000000002</c:v>
                </c:pt>
                <c:pt idx="77">
                  <c:v>-89.871899999999997</c:v>
                </c:pt>
                <c:pt idx="78">
                  <c:v>-89.310599999999994</c:v>
                </c:pt>
                <c:pt idx="79">
                  <c:v>-88.837800000000001</c:v>
                </c:pt>
                <c:pt idx="80">
                  <c:v>-88.177000000000007</c:v>
                </c:pt>
                <c:pt idx="81">
                  <c:v>-87.508600000000001</c:v>
                </c:pt>
                <c:pt idx="82">
                  <c:v>-86.815700000000007</c:v>
                </c:pt>
                <c:pt idx="83">
                  <c:v>-86.257499999999993</c:v>
                </c:pt>
                <c:pt idx="84">
                  <c:v>-85.669200000000004</c:v>
                </c:pt>
                <c:pt idx="85">
                  <c:v>-85.037300000000002</c:v>
                </c:pt>
                <c:pt idx="86">
                  <c:v>-84.456199999999995</c:v>
                </c:pt>
                <c:pt idx="87">
                  <c:v>-83.917900000000003</c:v>
                </c:pt>
                <c:pt idx="88">
                  <c:v>-83.193700000000007</c:v>
                </c:pt>
                <c:pt idx="89">
                  <c:v>-82.343999999999994</c:v>
                </c:pt>
                <c:pt idx="90">
                  <c:v>-81.479500000000002</c:v>
                </c:pt>
                <c:pt idx="91">
                  <c:v>-80.575800000000001</c:v>
                </c:pt>
                <c:pt idx="92">
                  <c:v>-79.535200000000003</c:v>
                </c:pt>
                <c:pt idx="93">
                  <c:v>-78.431200000000004</c:v>
                </c:pt>
                <c:pt idx="94">
                  <c:v>-77.231300000000005</c:v>
                </c:pt>
                <c:pt idx="95">
                  <c:v>-76.077399999999997</c:v>
                </c:pt>
                <c:pt idx="96">
                  <c:v>-74.611000000000004</c:v>
                </c:pt>
                <c:pt idx="97">
                  <c:v>-72.761700000000005</c:v>
                </c:pt>
                <c:pt idx="98">
                  <c:v>-70.429199999999994</c:v>
                </c:pt>
                <c:pt idx="99">
                  <c:v>-67.742500000000007</c:v>
                </c:pt>
                <c:pt idx="100">
                  <c:v>-54.994399999999999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Rural_700M_ModelB!$E$25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Rural_700M_ModelB!$E$29:$E$129</c:f>
              <c:numCache>
                <c:formatCode>G/通用格式</c:formatCode>
                <c:ptCount val="101"/>
                <c:pt idx="0">
                  <c:v>-141.44360399999999</c:v>
                </c:pt>
                <c:pt idx="1">
                  <c:v>-133.54144299999999</c:v>
                </c:pt>
                <c:pt idx="2">
                  <c:v>-129.40133700000001</c:v>
                </c:pt>
                <c:pt idx="3">
                  <c:v>-127.066284</c:v>
                </c:pt>
                <c:pt idx="4">
                  <c:v>-126.019363</c:v>
                </c:pt>
                <c:pt idx="5">
                  <c:v>-124.609329</c:v>
                </c:pt>
                <c:pt idx="6">
                  <c:v>-123.680069</c:v>
                </c:pt>
                <c:pt idx="7">
                  <c:v>-122.869293</c:v>
                </c:pt>
                <c:pt idx="8">
                  <c:v>-121.95657300000001</c:v>
                </c:pt>
                <c:pt idx="9">
                  <c:v>-120.786377</c:v>
                </c:pt>
                <c:pt idx="10">
                  <c:v>-120.247925</c:v>
                </c:pt>
                <c:pt idx="11">
                  <c:v>-119.137405</c:v>
                </c:pt>
                <c:pt idx="12">
                  <c:v>-118.10759</c:v>
                </c:pt>
                <c:pt idx="13">
                  <c:v>-117.65922500000001</c:v>
                </c:pt>
                <c:pt idx="14">
                  <c:v>-117.205856</c:v>
                </c:pt>
                <c:pt idx="15">
                  <c:v>-116.49498</c:v>
                </c:pt>
                <c:pt idx="16">
                  <c:v>-116.076126</c:v>
                </c:pt>
                <c:pt idx="17">
                  <c:v>-115.332245</c:v>
                </c:pt>
                <c:pt idx="18">
                  <c:v>-114.824646</c:v>
                </c:pt>
                <c:pt idx="19">
                  <c:v>-114.115234</c:v>
                </c:pt>
                <c:pt idx="20">
                  <c:v>-113.67559799999999</c:v>
                </c:pt>
                <c:pt idx="21">
                  <c:v>-113.422043</c:v>
                </c:pt>
                <c:pt idx="22">
                  <c:v>-112.97287</c:v>
                </c:pt>
                <c:pt idx="23">
                  <c:v>-112.527512</c:v>
                </c:pt>
                <c:pt idx="24">
                  <c:v>-112.015839</c:v>
                </c:pt>
                <c:pt idx="25">
                  <c:v>-111.648712</c:v>
                </c:pt>
                <c:pt idx="26">
                  <c:v>-111.028122</c:v>
                </c:pt>
                <c:pt idx="27">
                  <c:v>-110.375153</c:v>
                </c:pt>
                <c:pt idx="28">
                  <c:v>-110.041901</c:v>
                </c:pt>
                <c:pt idx="29">
                  <c:v>-109.577789</c:v>
                </c:pt>
                <c:pt idx="30">
                  <c:v>-109.124207</c:v>
                </c:pt>
                <c:pt idx="31">
                  <c:v>-108.849396</c:v>
                </c:pt>
                <c:pt idx="32">
                  <c:v>-108.44935599999999</c:v>
                </c:pt>
                <c:pt idx="33">
                  <c:v>-107.892731</c:v>
                </c:pt>
                <c:pt idx="34">
                  <c:v>-107.609039</c:v>
                </c:pt>
                <c:pt idx="35">
                  <c:v>-107.269867</c:v>
                </c:pt>
                <c:pt idx="36">
                  <c:v>-106.79029800000001</c:v>
                </c:pt>
                <c:pt idx="37">
                  <c:v>-106.313141</c:v>
                </c:pt>
                <c:pt idx="38">
                  <c:v>-106.01301599999999</c:v>
                </c:pt>
                <c:pt idx="39">
                  <c:v>-105.687164</c:v>
                </c:pt>
                <c:pt idx="40">
                  <c:v>-105.411697</c:v>
                </c:pt>
                <c:pt idx="41">
                  <c:v>-104.872528</c:v>
                </c:pt>
                <c:pt idx="42">
                  <c:v>-104.602051</c:v>
                </c:pt>
                <c:pt idx="43">
                  <c:v>-104.11045799999999</c:v>
                </c:pt>
                <c:pt idx="44">
                  <c:v>-103.69761699999999</c:v>
                </c:pt>
                <c:pt idx="45">
                  <c:v>-103.34491</c:v>
                </c:pt>
                <c:pt idx="46">
                  <c:v>-102.98201</c:v>
                </c:pt>
                <c:pt idx="47">
                  <c:v>-102.614929</c:v>
                </c:pt>
                <c:pt idx="48">
                  <c:v>-102.26535</c:v>
                </c:pt>
                <c:pt idx="49">
                  <c:v>-101.70285</c:v>
                </c:pt>
                <c:pt idx="50">
                  <c:v>-101.366455</c:v>
                </c:pt>
                <c:pt idx="51">
                  <c:v>-101.005447</c:v>
                </c:pt>
                <c:pt idx="52">
                  <c:v>-100.76733400000001</c:v>
                </c:pt>
                <c:pt idx="53">
                  <c:v>-100.415741</c:v>
                </c:pt>
                <c:pt idx="54">
                  <c:v>-99.972365999999994</c:v>
                </c:pt>
                <c:pt idx="55">
                  <c:v>-99.648712000000003</c:v>
                </c:pt>
                <c:pt idx="56">
                  <c:v>-99.272109999999998</c:v>
                </c:pt>
                <c:pt idx="57">
                  <c:v>-98.905838000000003</c:v>
                </c:pt>
                <c:pt idx="58">
                  <c:v>-98.565826000000001</c:v>
                </c:pt>
                <c:pt idx="59">
                  <c:v>-97.829987000000003</c:v>
                </c:pt>
                <c:pt idx="60">
                  <c:v>-97.531372000000005</c:v>
                </c:pt>
                <c:pt idx="61">
                  <c:v>-97.139374000000004</c:v>
                </c:pt>
                <c:pt idx="62">
                  <c:v>-96.668364999999994</c:v>
                </c:pt>
                <c:pt idx="63">
                  <c:v>-96.321472</c:v>
                </c:pt>
                <c:pt idx="64">
                  <c:v>-95.862410999999994</c:v>
                </c:pt>
                <c:pt idx="65">
                  <c:v>-95.570473000000007</c:v>
                </c:pt>
                <c:pt idx="66">
                  <c:v>-95.296172999999996</c:v>
                </c:pt>
                <c:pt idx="67">
                  <c:v>-94.974082999999993</c:v>
                </c:pt>
                <c:pt idx="68">
                  <c:v>-94.534554</c:v>
                </c:pt>
                <c:pt idx="69">
                  <c:v>-93.942627000000002</c:v>
                </c:pt>
                <c:pt idx="70">
                  <c:v>-93.588615000000004</c:v>
                </c:pt>
                <c:pt idx="71">
                  <c:v>-93.045340999999993</c:v>
                </c:pt>
                <c:pt idx="72">
                  <c:v>-92.549080000000004</c:v>
                </c:pt>
                <c:pt idx="73">
                  <c:v>-92.126389000000003</c:v>
                </c:pt>
                <c:pt idx="74">
                  <c:v>-91.674155999999996</c:v>
                </c:pt>
                <c:pt idx="75">
                  <c:v>-91.278274999999994</c:v>
                </c:pt>
                <c:pt idx="76">
                  <c:v>-90.938216999999995</c:v>
                </c:pt>
                <c:pt idx="77">
                  <c:v>-90.562934999999996</c:v>
                </c:pt>
                <c:pt idx="78">
                  <c:v>-89.994743</c:v>
                </c:pt>
                <c:pt idx="79">
                  <c:v>-89.463318000000001</c:v>
                </c:pt>
                <c:pt idx="80">
                  <c:v>-89.012703000000002</c:v>
                </c:pt>
                <c:pt idx="81">
                  <c:v>-88.475143000000003</c:v>
                </c:pt>
                <c:pt idx="82">
                  <c:v>-88.066292000000004</c:v>
                </c:pt>
                <c:pt idx="83">
                  <c:v>-87.555260000000004</c:v>
                </c:pt>
                <c:pt idx="84">
                  <c:v>-86.901199000000005</c:v>
                </c:pt>
                <c:pt idx="85">
                  <c:v>-86.335678000000001</c:v>
                </c:pt>
                <c:pt idx="86">
                  <c:v>-85.446410999999998</c:v>
                </c:pt>
                <c:pt idx="87">
                  <c:v>-84.656211999999996</c:v>
                </c:pt>
                <c:pt idx="88">
                  <c:v>-84.053314</c:v>
                </c:pt>
                <c:pt idx="89">
                  <c:v>-83.235809000000003</c:v>
                </c:pt>
                <c:pt idx="90">
                  <c:v>-82.605591000000004</c:v>
                </c:pt>
                <c:pt idx="91">
                  <c:v>-81.590774999999994</c:v>
                </c:pt>
                <c:pt idx="92">
                  <c:v>-80.856505999999996</c:v>
                </c:pt>
                <c:pt idx="93">
                  <c:v>-80.009131999999994</c:v>
                </c:pt>
                <c:pt idx="94">
                  <c:v>-78.748215000000002</c:v>
                </c:pt>
                <c:pt idx="95">
                  <c:v>-77.685187999999997</c:v>
                </c:pt>
                <c:pt idx="96">
                  <c:v>-76.650069999999999</c:v>
                </c:pt>
                <c:pt idx="97">
                  <c:v>-75.523482999999999</c:v>
                </c:pt>
                <c:pt idx="98">
                  <c:v>-73.972274999999996</c:v>
                </c:pt>
                <c:pt idx="99">
                  <c:v>-71.217697000000001</c:v>
                </c:pt>
                <c:pt idx="100">
                  <c:v>-60.252189999999999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Rural_700M_ModelB!$F$25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Rural_700M_ModelB!$F$29:$F$129</c:f>
              <c:numCache>
                <c:formatCode>G/通用格式</c:formatCode>
                <c:ptCount val="101"/>
                <c:pt idx="0">
                  <c:v>-131.52600000000001</c:v>
                </c:pt>
                <c:pt idx="1">
                  <c:v>-128.30000000000001</c:v>
                </c:pt>
                <c:pt idx="2">
                  <c:v>-126.26900000000001</c:v>
                </c:pt>
                <c:pt idx="3">
                  <c:v>-124.634</c:v>
                </c:pt>
                <c:pt idx="4">
                  <c:v>-123.68300000000001</c:v>
                </c:pt>
                <c:pt idx="5">
                  <c:v>-122.892</c:v>
                </c:pt>
                <c:pt idx="6">
                  <c:v>-121.605</c:v>
                </c:pt>
                <c:pt idx="7">
                  <c:v>-120.679</c:v>
                </c:pt>
                <c:pt idx="8">
                  <c:v>-120.11</c:v>
                </c:pt>
                <c:pt idx="9">
                  <c:v>-119.227</c:v>
                </c:pt>
                <c:pt idx="10">
                  <c:v>-118.508</c:v>
                </c:pt>
                <c:pt idx="11">
                  <c:v>-117.974</c:v>
                </c:pt>
                <c:pt idx="12">
                  <c:v>-117.227</c:v>
                </c:pt>
                <c:pt idx="13">
                  <c:v>-116.417</c:v>
                </c:pt>
                <c:pt idx="14">
                  <c:v>-115.81399999999999</c:v>
                </c:pt>
                <c:pt idx="15">
                  <c:v>-115.26300000000001</c:v>
                </c:pt>
                <c:pt idx="16">
                  <c:v>-114.696</c:v>
                </c:pt>
                <c:pt idx="17">
                  <c:v>-114.19199999999999</c:v>
                </c:pt>
                <c:pt idx="18">
                  <c:v>-113.655</c:v>
                </c:pt>
                <c:pt idx="19">
                  <c:v>-113.151</c:v>
                </c:pt>
                <c:pt idx="20">
                  <c:v>-112.684</c:v>
                </c:pt>
                <c:pt idx="21">
                  <c:v>-112.28700000000001</c:v>
                </c:pt>
                <c:pt idx="22">
                  <c:v>-111.807</c:v>
                </c:pt>
                <c:pt idx="23">
                  <c:v>-111.256</c:v>
                </c:pt>
                <c:pt idx="24">
                  <c:v>-110.76300000000001</c:v>
                </c:pt>
                <c:pt idx="25">
                  <c:v>-110.342</c:v>
                </c:pt>
                <c:pt idx="26">
                  <c:v>-109.771</c:v>
                </c:pt>
                <c:pt idx="27">
                  <c:v>-109.28100000000001</c:v>
                </c:pt>
                <c:pt idx="28">
                  <c:v>-108.929</c:v>
                </c:pt>
                <c:pt idx="29">
                  <c:v>-108.58199999999999</c:v>
                </c:pt>
                <c:pt idx="30">
                  <c:v>-108.185</c:v>
                </c:pt>
                <c:pt idx="31">
                  <c:v>-107.60299999999999</c:v>
                </c:pt>
                <c:pt idx="32">
                  <c:v>-107.352</c:v>
                </c:pt>
                <c:pt idx="33">
                  <c:v>-107.057</c:v>
                </c:pt>
                <c:pt idx="34">
                  <c:v>-106.678</c:v>
                </c:pt>
                <c:pt idx="35">
                  <c:v>-106.182</c:v>
                </c:pt>
                <c:pt idx="36">
                  <c:v>-105.754</c:v>
                </c:pt>
                <c:pt idx="37">
                  <c:v>-105.35</c:v>
                </c:pt>
                <c:pt idx="38">
                  <c:v>-105.021</c:v>
                </c:pt>
                <c:pt idx="39">
                  <c:v>-104.765</c:v>
                </c:pt>
                <c:pt idx="40">
                  <c:v>-104.277</c:v>
                </c:pt>
                <c:pt idx="41">
                  <c:v>-103.85</c:v>
                </c:pt>
                <c:pt idx="42">
                  <c:v>-103.57599999999999</c:v>
                </c:pt>
                <c:pt idx="43">
                  <c:v>-103.127</c:v>
                </c:pt>
                <c:pt idx="44">
                  <c:v>-102.681</c:v>
                </c:pt>
                <c:pt idx="45">
                  <c:v>-102.438</c:v>
                </c:pt>
                <c:pt idx="46">
                  <c:v>-102.078</c:v>
                </c:pt>
                <c:pt idx="47">
                  <c:v>-101.60599999999999</c:v>
                </c:pt>
                <c:pt idx="48">
                  <c:v>-101.23099999999999</c:v>
                </c:pt>
                <c:pt idx="49">
                  <c:v>-100.812</c:v>
                </c:pt>
                <c:pt idx="50">
                  <c:v>-100.41500000000001</c:v>
                </c:pt>
                <c:pt idx="51">
                  <c:v>-100.098</c:v>
                </c:pt>
                <c:pt idx="52">
                  <c:v>-99.682500000000005</c:v>
                </c:pt>
                <c:pt idx="53">
                  <c:v>-99.352800000000002</c:v>
                </c:pt>
                <c:pt idx="54">
                  <c:v>-98.916200000000003</c:v>
                </c:pt>
                <c:pt idx="55">
                  <c:v>-98.620800000000003</c:v>
                </c:pt>
                <c:pt idx="56">
                  <c:v>-98.260499999999993</c:v>
                </c:pt>
                <c:pt idx="57">
                  <c:v>-97.787899999999993</c:v>
                </c:pt>
                <c:pt idx="58">
                  <c:v>-97.430300000000003</c:v>
                </c:pt>
                <c:pt idx="59">
                  <c:v>-97.104600000000005</c:v>
                </c:pt>
                <c:pt idx="60">
                  <c:v>-96.683000000000007</c:v>
                </c:pt>
                <c:pt idx="61">
                  <c:v>-96.254999999999995</c:v>
                </c:pt>
                <c:pt idx="62">
                  <c:v>-95.927899999999994</c:v>
                </c:pt>
                <c:pt idx="63">
                  <c:v>-95.439800000000005</c:v>
                </c:pt>
                <c:pt idx="64">
                  <c:v>-95.128200000000007</c:v>
                </c:pt>
                <c:pt idx="65">
                  <c:v>-94.743899999999996</c:v>
                </c:pt>
                <c:pt idx="66">
                  <c:v>-94.266199999999998</c:v>
                </c:pt>
                <c:pt idx="67">
                  <c:v>-93.918899999999994</c:v>
                </c:pt>
                <c:pt idx="68">
                  <c:v>-93.506299999999996</c:v>
                </c:pt>
                <c:pt idx="69">
                  <c:v>-93.084199999999996</c:v>
                </c:pt>
                <c:pt idx="70">
                  <c:v>-92.763599999999997</c:v>
                </c:pt>
                <c:pt idx="71">
                  <c:v>-92.264300000000006</c:v>
                </c:pt>
                <c:pt idx="72">
                  <c:v>-91.918800000000005</c:v>
                </c:pt>
                <c:pt idx="73">
                  <c:v>-91.552599999999998</c:v>
                </c:pt>
                <c:pt idx="74">
                  <c:v>-91.033900000000003</c:v>
                </c:pt>
                <c:pt idx="75">
                  <c:v>-90.457999999999998</c:v>
                </c:pt>
                <c:pt idx="76">
                  <c:v>-89.958799999999997</c:v>
                </c:pt>
                <c:pt idx="77">
                  <c:v>-89.548199999999994</c:v>
                </c:pt>
                <c:pt idx="78">
                  <c:v>-89.140699999999995</c:v>
                </c:pt>
                <c:pt idx="79">
                  <c:v>-88.547200000000004</c:v>
                </c:pt>
                <c:pt idx="80">
                  <c:v>-87.9803</c:v>
                </c:pt>
                <c:pt idx="81">
                  <c:v>-87.365099999999998</c:v>
                </c:pt>
                <c:pt idx="82">
                  <c:v>-86.697599999999994</c:v>
                </c:pt>
                <c:pt idx="83">
                  <c:v>-86.0398</c:v>
                </c:pt>
                <c:pt idx="84">
                  <c:v>-85.488900000000001</c:v>
                </c:pt>
                <c:pt idx="85">
                  <c:v>-84.928399999999996</c:v>
                </c:pt>
                <c:pt idx="86">
                  <c:v>-84.151799999999994</c:v>
                </c:pt>
                <c:pt idx="87">
                  <c:v>-83.365200000000002</c:v>
                </c:pt>
                <c:pt idx="88">
                  <c:v>-82.802300000000002</c:v>
                </c:pt>
                <c:pt idx="89">
                  <c:v>-81.811899999999994</c:v>
                </c:pt>
                <c:pt idx="90">
                  <c:v>-81.024199999999993</c:v>
                </c:pt>
                <c:pt idx="91">
                  <c:v>-80.434299999999993</c:v>
                </c:pt>
                <c:pt idx="92">
                  <c:v>-79.678600000000003</c:v>
                </c:pt>
                <c:pt idx="93">
                  <c:v>-78.236400000000003</c:v>
                </c:pt>
                <c:pt idx="94">
                  <c:v>-76.581800000000001</c:v>
                </c:pt>
                <c:pt idx="95">
                  <c:v>-75.212699999999998</c:v>
                </c:pt>
                <c:pt idx="96">
                  <c:v>-73.242400000000004</c:v>
                </c:pt>
                <c:pt idx="97">
                  <c:v>-71.102000000000004</c:v>
                </c:pt>
                <c:pt idx="98">
                  <c:v>-68.201899999999995</c:v>
                </c:pt>
                <c:pt idx="99">
                  <c:v>-59.0383</c:v>
                </c:pt>
                <c:pt idx="100">
                  <c:v>-57.933399999999999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Rural_700M_ModelB!$G$25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Rural_700M_ModelB!$G$29:$G$129</c:f>
              <c:numCache>
                <c:formatCode>G/通用格式</c:formatCode>
                <c:ptCount val="101"/>
                <c:pt idx="0">
                  <c:v>-139.956374926731</c:v>
                </c:pt>
                <c:pt idx="1">
                  <c:v>-133.35417775757799</c:v>
                </c:pt>
                <c:pt idx="2">
                  <c:v>-130.228373038748</c:v>
                </c:pt>
                <c:pt idx="3">
                  <c:v>-128.06165629627299</c:v>
                </c:pt>
                <c:pt idx="4">
                  <c:v>-126.142171474454</c:v>
                </c:pt>
                <c:pt idx="5">
                  <c:v>-125.070891793743</c:v>
                </c:pt>
                <c:pt idx="6">
                  <c:v>-124.325371988426</c:v>
                </c:pt>
                <c:pt idx="7">
                  <c:v>-123.202664391307</c:v>
                </c:pt>
                <c:pt idx="8">
                  <c:v>-122.387504258311</c:v>
                </c:pt>
                <c:pt idx="9">
                  <c:v>-121.45687289836</c:v>
                </c:pt>
                <c:pt idx="10">
                  <c:v>-120.757843522686</c:v>
                </c:pt>
                <c:pt idx="11">
                  <c:v>-120.16330889867</c:v>
                </c:pt>
                <c:pt idx="12">
                  <c:v>-119.466842071145</c:v>
                </c:pt>
                <c:pt idx="13">
                  <c:v>-118.961507096738</c:v>
                </c:pt>
                <c:pt idx="14">
                  <c:v>-118.40810973941799</c:v>
                </c:pt>
                <c:pt idx="15">
                  <c:v>-117.904092929263</c:v>
                </c:pt>
                <c:pt idx="16">
                  <c:v>-117.569951654302</c:v>
                </c:pt>
                <c:pt idx="17">
                  <c:v>-117.25608836296399</c:v>
                </c:pt>
                <c:pt idx="18">
                  <c:v>-116.592061354614</c:v>
                </c:pt>
                <c:pt idx="19">
                  <c:v>-116.321798764508</c:v>
                </c:pt>
                <c:pt idx="20">
                  <c:v>-115.59793133042</c:v>
                </c:pt>
                <c:pt idx="21">
                  <c:v>-115.115007841726</c:v>
                </c:pt>
                <c:pt idx="22">
                  <c:v>-114.1142536583</c:v>
                </c:pt>
                <c:pt idx="23">
                  <c:v>-113.269081020097</c:v>
                </c:pt>
                <c:pt idx="24">
                  <c:v>-112.76958024521799</c:v>
                </c:pt>
                <c:pt idx="25">
                  <c:v>-112.105374682834</c:v>
                </c:pt>
                <c:pt idx="26">
                  <c:v>-111.75789038485</c:v>
                </c:pt>
                <c:pt idx="27">
                  <c:v>-111.420888997501</c:v>
                </c:pt>
                <c:pt idx="28">
                  <c:v>-110.716143234562</c:v>
                </c:pt>
                <c:pt idx="29">
                  <c:v>-110.172971410054</c:v>
                </c:pt>
                <c:pt idx="30">
                  <c:v>-109.844506290685</c:v>
                </c:pt>
                <c:pt idx="31">
                  <c:v>-109.59556432918301</c:v>
                </c:pt>
                <c:pt idx="32">
                  <c:v>-108.979808885358</c:v>
                </c:pt>
                <c:pt idx="33">
                  <c:v>-108.414823672731</c:v>
                </c:pt>
                <c:pt idx="34">
                  <c:v>-107.947487894536</c:v>
                </c:pt>
                <c:pt idx="35">
                  <c:v>-107.419846922818</c:v>
                </c:pt>
                <c:pt idx="36">
                  <c:v>-107.170128788748</c:v>
                </c:pt>
                <c:pt idx="37">
                  <c:v>-106.68126437827</c:v>
                </c:pt>
                <c:pt idx="38">
                  <c:v>-106.24377193109</c:v>
                </c:pt>
                <c:pt idx="39">
                  <c:v>-105.822774669586</c:v>
                </c:pt>
                <c:pt idx="40">
                  <c:v>-105.55136554997701</c:v>
                </c:pt>
                <c:pt idx="41">
                  <c:v>-105.047207208614</c:v>
                </c:pt>
                <c:pt idx="42">
                  <c:v>-104.638365486526</c:v>
                </c:pt>
                <c:pt idx="43">
                  <c:v>-104.347302257751</c:v>
                </c:pt>
                <c:pt idx="44">
                  <c:v>-104.052400840613</c:v>
                </c:pt>
                <c:pt idx="45">
                  <c:v>-103.578243568172</c:v>
                </c:pt>
                <c:pt idx="46">
                  <c:v>-102.97940740396901</c:v>
                </c:pt>
                <c:pt idx="47">
                  <c:v>-102.515713318086</c:v>
                </c:pt>
                <c:pt idx="48">
                  <c:v>-102.21713907841099</c:v>
                </c:pt>
                <c:pt idx="49">
                  <c:v>-101.60567499162801</c:v>
                </c:pt>
                <c:pt idx="50">
                  <c:v>-101.24066977778</c:v>
                </c:pt>
                <c:pt idx="51">
                  <c:v>-100.733170484254</c:v>
                </c:pt>
                <c:pt idx="52">
                  <c:v>-100.518289732358</c:v>
                </c:pt>
                <c:pt idx="53">
                  <c:v>-99.932431864328095</c:v>
                </c:pt>
                <c:pt idx="54">
                  <c:v>-99.313359037156502</c:v>
                </c:pt>
                <c:pt idx="55">
                  <c:v>-98.821924140806104</c:v>
                </c:pt>
                <c:pt idx="56">
                  <c:v>-98.431158099338106</c:v>
                </c:pt>
                <c:pt idx="57">
                  <c:v>-98.068534773269306</c:v>
                </c:pt>
                <c:pt idx="58">
                  <c:v>-97.892762209676903</c:v>
                </c:pt>
                <c:pt idx="59">
                  <c:v>-97.436733137196796</c:v>
                </c:pt>
                <c:pt idx="60">
                  <c:v>-97.199884712991306</c:v>
                </c:pt>
                <c:pt idx="61">
                  <c:v>-96.859657552122897</c:v>
                </c:pt>
                <c:pt idx="62">
                  <c:v>-96.274684758022005</c:v>
                </c:pt>
                <c:pt idx="63">
                  <c:v>-95.903052002569595</c:v>
                </c:pt>
                <c:pt idx="64">
                  <c:v>-95.337565674719499</c:v>
                </c:pt>
                <c:pt idx="65">
                  <c:v>-95.142407621087898</c:v>
                </c:pt>
                <c:pt idx="66">
                  <c:v>-94.740399719594606</c:v>
                </c:pt>
                <c:pt idx="67">
                  <c:v>-94.484474888485195</c:v>
                </c:pt>
                <c:pt idx="68">
                  <c:v>-93.865465492562706</c:v>
                </c:pt>
                <c:pt idx="69">
                  <c:v>-93.403194609420098</c:v>
                </c:pt>
                <c:pt idx="70">
                  <c:v>-93.021975585659604</c:v>
                </c:pt>
                <c:pt idx="71">
                  <c:v>-92.609301237620997</c:v>
                </c:pt>
                <c:pt idx="72">
                  <c:v>-92.120471544133395</c:v>
                </c:pt>
                <c:pt idx="73">
                  <c:v>-91.642959040938507</c:v>
                </c:pt>
                <c:pt idx="74">
                  <c:v>-91.030430946290807</c:v>
                </c:pt>
                <c:pt idx="75">
                  <c:v>-90.620120909466706</c:v>
                </c:pt>
                <c:pt idx="76">
                  <c:v>-90.054570932192902</c:v>
                </c:pt>
                <c:pt idx="77">
                  <c:v>-89.847928747559493</c:v>
                </c:pt>
                <c:pt idx="78">
                  <c:v>-89.451385814176405</c:v>
                </c:pt>
                <c:pt idx="79">
                  <c:v>-88.848518654716401</c:v>
                </c:pt>
                <c:pt idx="80">
                  <c:v>-88.014926895705898</c:v>
                </c:pt>
                <c:pt idx="81">
                  <c:v>-87.710220716299403</c:v>
                </c:pt>
                <c:pt idx="82">
                  <c:v>-87.181828599158294</c:v>
                </c:pt>
                <c:pt idx="83">
                  <c:v>-86.396885507349594</c:v>
                </c:pt>
                <c:pt idx="84">
                  <c:v>-85.796238361798601</c:v>
                </c:pt>
                <c:pt idx="85">
                  <c:v>-84.621970115095294</c:v>
                </c:pt>
                <c:pt idx="86">
                  <c:v>-84.1434026484268</c:v>
                </c:pt>
                <c:pt idx="87">
                  <c:v>-83.649722003587399</c:v>
                </c:pt>
                <c:pt idx="88">
                  <c:v>-83.147712826856306</c:v>
                </c:pt>
                <c:pt idx="89">
                  <c:v>-82.357000935827003</c:v>
                </c:pt>
                <c:pt idx="90">
                  <c:v>-81.813707128336404</c:v>
                </c:pt>
                <c:pt idx="91">
                  <c:v>-81.208516183066095</c:v>
                </c:pt>
                <c:pt idx="92">
                  <c:v>-80.537649770552903</c:v>
                </c:pt>
                <c:pt idx="93">
                  <c:v>-79.729248658614694</c:v>
                </c:pt>
                <c:pt idx="94">
                  <c:v>-77.761284047904596</c:v>
                </c:pt>
                <c:pt idx="95">
                  <c:v>-76.524650820038204</c:v>
                </c:pt>
                <c:pt idx="96">
                  <c:v>-74.739025642535495</c:v>
                </c:pt>
                <c:pt idx="97">
                  <c:v>-73.248300541857404</c:v>
                </c:pt>
                <c:pt idx="98">
                  <c:v>-72.151171786749501</c:v>
                </c:pt>
                <c:pt idx="99">
                  <c:v>-70.034807875607001</c:v>
                </c:pt>
                <c:pt idx="100">
                  <c:v>-60.215003794059101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Rural_700M_ModelB!$H$25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Rural_700M_ModelB!$H$29:$H$129</c:f>
              <c:numCache>
                <c:formatCode>0.00_ </c:formatCode>
                <c:ptCount val="101"/>
                <c:pt idx="0">
                  <c:v>-137.78200000000001</c:v>
                </c:pt>
                <c:pt idx="1">
                  <c:v>-130.28700000000001</c:v>
                </c:pt>
                <c:pt idx="2">
                  <c:v>-127.50700000000001</c:v>
                </c:pt>
                <c:pt idx="3">
                  <c:v>-125.95399999999999</c:v>
                </c:pt>
                <c:pt idx="4">
                  <c:v>-123.886</c:v>
                </c:pt>
                <c:pt idx="5">
                  <c:v>-122.435</c:v>
                </c:pt>
                <c:pt idx="6">
                  <c:v>-121.239</c:v>
                </c:pt>
                <c:pt idx="7">
                  <c:v>-119.729</c:v>
                </c:pt>
                <c:pt idx="8">
                  <c:v>-118.10599999999999</c:v>
                </c:pt>
                <c:pt idx="9">
                  <c:v>-117.639</c:v>
                </c:pt>
                <c:pt idx="10">
                  <c:v>-117.10599999999999</c:v>
                </c:pt>
                <c:pt idx="11">
                  <c:v>-116.71</c:v>
                </c:pt>
                <c:pt idx="12">
                  <c:v>-115.755</c:v>
                </c:pt>
                <c:pt idx="13">
                  <c:v>-115.03700000000001</c:v>
                </c:pt>
                <c:pt idx="14">
                  <c:v>-113.79900000000001</c:v>
                </c:pt>
                <c:pt idx="15">
                  <c:v>-113.461</c:v>
                </c:pt>
                <c:pt idx="16">
                  <c:v>-113.324</c:v>
                </c:pt>
                <c:pt idx="17">
                  <c:v>-112.756</c:v>
                </c:pt>
                <c:pt idx="18">
                  <c:v>-112.224</c:v>
                </c:pt>
                <c:pt idx="19">
                  <c:v>-111.46299999999999</c:v>
                </c:pt>
                <c:pt idx="20">
                  <c:v>-111.318</c:v>
                </c:pt>
                <c:pt idx="21">
                  <c:v>-111.032</c:v>
                </c:pt>
                <c:pt idx="22">
                  <c:v>-110.592</c:v>
                </c:pt>
                <c:pt idx="23">
                  <c:v>-109.614</c:v>
                </c:pt>
                <c:pt idx="24">
                  <c:v>-109.468</c:v>
                </c:pt>
                <c:pt idx="25">
                  <c:v>-109.176</c:v>
                </c:pt>
                <c:pt idx="26">
                  <c:v>-108.93600000000001</c:v>
                </c:pt>
                <c:pt idx="27">
                  <c:v>-108.508</c:v>
                </c:pt>
                <c:pt idx="28">
                  <c:v>-108.01900000000001</c:v>
                </c:pt>
                <c:pt idx="29">
                  <c:v>-107.735</c:v>
                </c:pt>
                <c:pt idx="30">
                  <c:v>-107.535</c:v>
                </c:pt>
                <c:pt idx="31">
                  <c:v>-107.325</c:v>
                </c:pt>
                <c:pt idx="32">
                  <c:v>-106.937</c:v>
                </c:pt>
                <c:pt idx="33">
                  <c:v>-106.44199999999999</c:v>
                </c:pt>
                <c:pt idx="34">
                  <c:v>-106.114</c:v>
                </c:pt>
                <c:pt idx="35">
                  <c:v>-105.892</c:v>
                </c:pt>
                <c:pt idx="36">
                  <c:v>-105.28</c:v>
                </c:pt>
                <c:pt idx="37">
                  <c:v>-105.063</c:v>
                </c:pt>
                <c:pt idx="38">
                  <c:v>-104.721</c:v>
                </c:pt>
                <c:pt idx="39">
                  <c:v>-104.376</c:v>
                </c:pt>
                <c:pt idx="40">
                  <c:v>-103.785</c:v>
                </c:pt>
                <c:pt idx="41">
                  <c:v>-103.255</c:v>
                </c:pt>
                <c:pt idx="42">
                  <c:v>-102.631</c:v>
                </c:pt>
                <c:pt idx="43">
                  <c:v>-102.276</c:v>
                </c:pt>
                <c:pt idx="44">
                  <c:v>-101.706</c:v>
                </c:pt>
                <c:pt idx="45">
                  <c:v>-101.471</c:v>
                </c:pt>
                <c:pt idx="46">
                  <c:v>-100.762</c:v>
                </c:pt>
                <c:pt idx="47">
                  <c:v>-100.526</c:v>
                </c:pt>
                <c:pt idx="48">
                  <c:v>-99.953999999999994</c:v>
                </c:pt>
                <c:pt idx="49">
                  <c:v>-99.501999999999995</c:v>
                </c:pt>
                <c:pt idx="50">
                  <c:v>-99.298000000000002</c:v>
                </c:pt>
                <c:pt idx="51">
                  <c:v>-98.891000000000005</c:v>
                </c:pt>
                <c:pt idx="52">
                  <c:v>-98.77</c:v>
                </c:pt>
                <c:pt idx="53">
                  <c:v>-98.552000000000007</c:v>
                </c:pt>
                <c:pt idx="54">
                  <c:v>-98.16</c:v>
                </c:pt>
                <c:pt idx="55">
                  <c:v>-97.721999999999994</c:v>
                </c:pt>
                <c:pt idx="56">
                  <c:v>-97.477000000000004</c:v>
                </c:pt>
                <c:pt idx="57">
                  <c:v>-97.183999999999997</c:v>
                </c:pt>
                <c:pt idx="58">
                  <c:v>-96.76</c:v>
                </c:pt>
                <c:pt idx="59">
                  <c:v>-96.492000000000004</c:v>
                </c:pt>
                <c:pt idx="60">
                  <c:v>-96.352000000000004</c:v>
                </c:pt>
                <c:pt idx="61">
                  <c:v>-95.988</c:v>
                </c:pt>
                <c:pt idx="62">
                  <c:v>-95.576999999999998</c:v>
                </c:pt>
                <c:pt idx="63">
                  <c:v>-95.23</c:v>
                </c:pt>
                <c:pt idx="64">
                  <c:v>-94.831999999999994</c:v>
                </c:pt>
                <c:pt idx="65">
                  <c:v>-94.528999999999996</c:v>
                </c:pt>
                <c:pt idx="66">
                  <c:v>-94.17</c:v>
                </c:pt>
                <c:pt idx="67">
                  <c:v>-93.918000000000006</c:v>
                </c:pt>
                <c:pt idx="68">
                  <c:v>-93.299000000000007</c:v>
                </c:pt>
                <c:pt idx="69">
                  <c:v>-92.945999999999998</c:v>
                </c:pt>
                <c:pt idx="70">
                  <c:v>-92.778000000000006</c:v>
                </c:pt>
                <c:pt idx="71">
                  <c:v>-92.486999999999995</c:v>
                </c:pt>
                <c:pt idx="72">
                  <c:v>-91.724000000000004</c:v>
                </c:pt>
                <c:pt idx="73">
                  <c:v>-91.367000000000004</c:v>
                </c:pt>
                <c:pt idx="74">
                  <c:v>-90.995999999999995</c:v>
                </c:pt>
                <c:pt idx="75">
                  <c:v>-90.400999999999996</c:v>
                </c:pt>
                <c:pt idx="76">
                  <c:v>-89.74</c:v>
                </c:pt>
                <c:pt idx="77">
                  <c:v>-88.912999999999997</c:v>
                </c:pt>
                <c:pt idx="78">
                  <c:v>-88.325000000000003</c:v>
                </c:pt>
                <c:pt idx="79">
                  <c:v>-87.856999999999999</c:v>
                </c:pt>
                <c:pt idx="80">
                  <c:v>-87.704999999999998</c:v>
                </c:pt>
                <c:pt idx="81">
                  <c:v>-87.400999999999996</c:v>
                </c:pt>
                <c:pt idx="82">
                  <c:v>-86.531999999999996</c:v>
                </c:pt>
                <c:pt idx="83">
                  <c:v>-86.097999999999999</c:v>
                </c:pt>
                <c:pt idx="84">
                  <c:v>-85.745999999999995</c:v>
                </c:pt>
                <c:pt idx="85">
                  <c:v>-85.36</c:v>
                </c:pt>
                <c:pt idx="86">
                  <c:v>-84.727999999999994</c:v>
                </c:pt>
                <c:pt idx="87">
                  <c:v>-84.108999999999995</c:v>
                </c:pt>
                <c:pt idx="88">
                  <c:v>-83.730999999999995</c:v>
                </c:pt>
                <c:pt idx="89">
                  <c:v>-83.137</c:v>
                </c:pt>
                <c:pt idx="90">
                  <c:v>-81.793000000000006</c:v>
                </c:pt>
                <c:pt idx="91">
                  <c:v>-80.322999999999993</c:v>
                </c:pt>
                <c:pt idx="92">
                  <c:v>-78.831999999999994</c:v>
                </c:pt>
                <c:pt idx="93">
                  <c:v>-78.361000000000004</c:v>
                </c:pt>
                <c:pt idx="94">
                  <c:v>-77.451999999999998</c:v>
                </c:pt>
                <c:pt idx="95">
                  <c:v>-76.123000000000005</c:v>
                </c:pt>
                <c:pt idx="96">
                  <c:v>-74.762</c:v>
                </c:pt>
                <c:pt idx="97">
                  <c:v>-72.835999999999999</c:v>
                </c:pt>
                <c:pt idx="98">
                  <c:v>-71.438999999999993</c:v>
                </c:pt>
                <c:pt idx="99">
                  <c:v>-69.391000000000005</c:v>
                </c:pt>
                <c:pt idx="100">
                  <c:v>-64.924000000000007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Rural_700M_ModelB!$I$25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Rural_700M_ModelB!$I$29:$I$129</c:f>
              <c:numCache>
                <c:formatCode>G/通用格式</c:formatCode>
                <c:ptCount val="101"/>
                <c:pt idx="0">
                  <c:v>-145.02269999999999</c:v>
                </c:pt>
                <c:pt idx="1">
                  <c:v>-131.99440000000001</c:v>
                </c:pt>
                <c:pt idx="2">
                  <c:v>-128.9837</c:v>
                </c:pt>
                <c:pt idx="3">
                  <c:v>-127.5916</c:v>
                </c:pt>
                <c:pt idx="4">
                  <c:v>-126.4496</c:v>
                </c:pt>
                <c:pt idx="5">
                  <c:v>-124.79300000000001</c:v>
                </c:pt>
                <c:pt idx="6">
                  <c:v>-123.78740000000001</c:v>
                </c:pt>
                <c:pt idx="7">
                  <c:v>-122.6772</c:v>
                </c:pt>
                <c:pt idx="8">
                  <c:v>-121.7871</c:v>
                </c:pt>
                <c:pt idx="9">
                  <c:v>-120.8702</c:v>
                </c:pt>
                <c:pt idx="10">
                  <c:v>-120.2146</c:v>
                </c:pt>
                <c:pt idx="11">
                  <c:v>-119.6062</c:v>
                </c:pt>
                <c:pt idx="12">
                  <c:v>-118.82810000000001</c:v>
                </c:pt>
                <c:pt idx="13">
                  <c:v>-118.0283</c:v>
                </c:pt>
                <c:pt idx="14">
                  <c:v>-117.2217</c:v>
                </c:pt>
                <c:pt idx="15">
                  <c:v>-116.6525</c:v>
                </c:pt>
                <c:pt idx="16">
                  <c:v>-116.2734</c:v>
                </c:pt>
                <c:pt idx="17">
                  <c:v>-115.58159999999999</c:v>
                </c:pt>
                <c:pt idx="18">
                  <c:v>-115.0951</c:v>
                </c:pt>
                <c:pt idx="19">
                  <c:v>-114.72110000000001</c:v>
                </c:pt>
                <c:pt idx="20">
                  <c:v>-114.20780000000001</c:v>
                </c:pt>
                <c:pt idx="21">
                  <c:v>-113.9384</c:v>
                </c:pt>
                <c:pt idx="22">
                  <c:v>-113.429</c:v>
                </c:pt>
                <c:pt idx="23">
                  <c:v>-113.06610000000001</c:v>
                </c:pt>
                <c:pt idx="24">
                  <c:v>-112.443</c:v>
                </c:pt>
                <c:pt idx="25">
                  <c:v>-112.1026</c:v>
                </c:pt>
                <c:pt idx="26">
                  <c:v>-111.28579999999999</c:v>
                </c:pt>
                <c:pt idx="27">
                  <c:v>-110.9316</c:v>
                </c:pt>
                <c:pt idx="28">
                  <c:v>-110.66970000000001</c:v>
                </c:pt>
                <c:pt idx="29">
                  <c:v>-110.16200000000001</c:v>
                </c:pt>
                <c:pt idx="30">
                  <c:v>-109.6721</c:v>
                </c:pt>
                <c:pt idx="31">
                  <c:v>-109.13460000000001</c:v>
                </c:pt>
                <c:pt idx="32">
                  <c:v>-108.7509</c:v>
                </c:pt>
                <c:pt idx="33">
                  <c:v>-108.3439</c:v>
                </c:pt>
                <c:pt idx="34">
                  <c:v>-107.9928</c:v>
                </c:pt>
                <c:pt idx="35">
                  <c:v>-107.544</c:v>
                </c:pt>
                <c:pt idx="36">
                  <c:v>-107.20699999999999</c:v>
                </c:pt>
                <c:pt idx="37">
                  <c:v>-106.8045</c:v>
                </c:pt>
                <c:pt idx="38">
                  <c:v>-106.35760000000001</c:v>
                </c:pt>
                <c:pt idx="39">
                  <c:v>-105.913</c:v>
                </c:pt>
                <c:pt idx="40">
                  <c:v>-105.31610000000001</c:v>
                </c:pt>
                <c:pt idx="41">
                  <c:v>-104.9063</c:v>
                </c:pt>
                <c:pt idx="42">
                  <c:v>-104.5825</c:v>
                </c:pt>
                <c:pt idx="43">
                  <c:v>-104.065</c:v>
                </c:pt>
                <c:pt idx="44">
                  <c:v>-103.86150000000001</c:v>
                </c:pt>
                <c:pt idx="45">
                  <c:v>-103.5543</c:v>
                </c:pt>
                <c:pt idx="46">
                  <c:v>-103.1263</c:v>
                </c:pt>
                <c:pt idx="47">
                  <c:v>-102.6773</c:v>
                </c:pt>
                <c:pt idx="48">
                  <c:v>-102.23</c:v>
                </c:pt>
                <c:pt idx="49">
                  <c:v>-101.90219999999999</c:v>
                </c:pt>
                <c:pt idx="50">
                  <c:v>-101.3969</c:v>
                </c:pt>
                <c:pt idx="51">
                  <c:v>-100.8985</c:v>
                </c:pt>
                <c:pt idx="52">
                  <c:v>-100.5792</c:v>
                </c:pt>
                <c:pt idx="53">
                  <c:v>-100.2217</c:v>
                </c:pt>
                <c:pt idx="54">
                  <c:v>-99.766800000000003</c:v>
                </c:pt>
                <c:pt idx="55">
                  <c:v>-99.431399999999996</c:v>
                </c:pt>
                <c:pt idx="56">
                  <c:v>-99.112499999999997</c:v>
                </c:pt>
                <c:pt idx="57">
                  <c:v>-98.802300000000002</c:v>
                </c:pt>
                <c:pt idx="58">
                  <c:v>-98.4285</c:v>
                </c:pt>
                <c:pt idx="59">
                  <c:v>-97.823099999999997</c:v>
                </c:pt>
                <c:pt idx="60">
                  <c:v>-97.442300000000003</c:v>
                </c:pt>
                <c:pt idx="61">
                  <c:v>-97.031099999999995</c:v>
                </c:pt>
                <c:pt idx="62">
                  <c:v>-96.457499999999996</c:v>
                </c:pt>
                <c:pt idx="63">
                  <c:v>-95.849100000000007</c:v>
                </c:pt>
                <c:pt idx="64">
                  <c:v>-95.505200000000002</c:v>
                </c:pt>
                <c:pt idx="65">
                  <c:v>-95.096199999999996</c:v>
                </c:pt>
                <c:pt idx="66">
                  <c:v>-94.653300000000002</c:v>
                </c:pt>
                <c:pt idx="67">
                  <c:v>-94.212299999999999</c:v>
                </c:pt>
                <c:pt idx="68">
                  <c:v>-93.755300000000005</c:v>
                </c:pt>
                <c:pt idx="69">
                  <c:v>-93.216999999999999</c:v>
                </c:pt>
                <c:pt idx="70">
                  <c:v>-92.884200000000007</c:v>
                </c:pt>
                <c:pt idx="71">
                  <c:v>-92.512200000000007</c:v>
                </c:pt>
                <c:pt idx="72">
                  <c:v>-91.906899999999993</c:v>
                </c:pt>
                <c:pt idx="73">
                  <c:v>-91.412899999999993</c:v>
                </c:pt>
                <c:pt idx="74">
                  <c:v>-90.812299999999993</c:v>
                </c:pt>
                <c:pt idx="75">
                  <c:v>-90.507800000000003</c:v>
                </c:pt>
                <c:pt idx="76">
                  <c:v>-89.994</c:v>
                </c:pt>
                <c:pt idx="77">
                  <c:v>-89.570899999999995</c:v>
                </c:pt>
                <c:pt idx="78">
                  <c:v>-89.067899999999995</c:v>
                </c:pt>
                <c:pt idx="79">
                  <c:v>-88.445599999999999</c:v>
                </c:pt>
                <c:pt idx="80">
                  <c:v>-87.911100000000005</c:v>
                </c:pt>
                <c:pt idx="81">
                  <c:v>-87.308999999999997</c:v>
                </c:pt>
                <c:pt idx="82">
                  <c:v>-86.705699999999993</c:v>
                </c:pt>
                <c:pt idx="83">
                  <c:v>-86.016099999999994</c:v>
                </c:pt>
                <c:pt idx="84">
                  <c:v>-85.566900000000004</c:v>
                </c:pt>
                <c:pt idx="85">
                  <c:v>-84.630099999999999</c:v>
                </c:pt>
                <c:pt idx="86">
                  <c:v>-83.902100000000004</c:v>
                </c:pt>
                <c:pt idx="87">
                  <c:v>-83.278300000000002</c:v>
                </c:pt>
                <c:pt idx="88">
                  <c:v>-82.356300000000005</c:v>
                </c:pt>
                <c:pt idx="89">
                  <c:v>-81.558999999999997</c:v>
                </c:pt>
                <c:pt idx="90">
                  <c:v>-80.845799999999997</c:v>
                </c:pt>
                <c:pt idx="91">
                  <c:v>-79.930199999999999</c:v>
                </c:pt>
                <c:pt idx="92">
                  <c:v>-78.980599999999995</c:v>
                </c:pt>
                <c:pt idx="93">
                  <c:v>-77.914900000000003</c:v>
                </c:pt>
                <c:pt idx="94">
                  <c:v>-76.561999999999998</c:v>
                </c:pt>
                <c:pt idx="95">
                  <c:v>-75.080500000000001</c:v>
                </c:pt>
                <c:pt idx="96">
                  <c:v>-73.504400000000004</c:v>
                </c:pt>
                <c:pt idx="97">
                  <c:v>-71.975300000000004</c:v>
                </c:pt>
                <c:pt idx="98">
                  <c:v>-68.882599999999996</c:v>
                </c:pt>
                <c:pt idx="99">
                  <c:v>-64.985399999999998</c:v>
                </c:pt>
                <c:pt idx="100">
                  <c:v>-53.079000000000001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Rural_700M_ModelB!$J$25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Rural_700M_ModelB!$J$29:$J$129</c:f>
              <c:numCache>
                <c:formatCode>G/通用格式</c:formatCode>
                <c:ptCount val="101"/>
                <c:pt idx="0">
                  <c:v>-143.124786</c:v>
                </c:pt>
                <c:pt idx="1">
                  <c:v>-133.03031189000001</c:v>
                </c:pt>
                <c:pt idx="2">
                  <c:v>-130.22397572</c:v>
                </c:pt>
                <c:pt idx="3">
                  <c:v>-128.33832698000001</c:v>
                </c:pt>
                <c:pt idx="4">
                  <c:v>-126.91984312000001</c:v>
                </c:pt>
                <c:pt idx="5">
                  <c:v>-126.13925665000001</c:v>
                </c:pt>
                <c:pt idx="6">
                  <c:v>-125.1609447</c:v>
                </c:pt>
                <c:pt idx="7">
                  <c:v>-124.11948659999999</c:v>
                </c:pt>
                <c:pt idx="8">
                  <c:v>-123.22964824</c:v>
                </c:pt>
                <c:pt idx="9">
                  <c:v>-122.07499250000001</c:v>
                </c:pt>
                <c:pt idx="10">
                  <c:v>-121.3971597</c:v>
                </c:pt>
                <c:pt idx="11">
                  <c:v>-120.85151030999999</c:v>
                </c:pt>
                <c:pt idx="12">
                  <c:v>-120.02100356000001</c:v>
                </c:pt>
                <c:pt idx="13">
                  <c:v>-119.15481913000001</c:v>
                </c:pt>
                <c:pt idx="14">
                  <c:v>-118.40639775999999</c:v>
                </c:pt>
                <c:pt idx="15">
                  <c:v>-117.86098344999999</c:v>
                </c:pt>
                <c:pt idx="16">
                  <c:v>-117.2579798</c:v>
                </c:pt>
                <c:pt idx="17">
                  <c:v>-116.73266783000001</c:v>
                </c:pt>
                <c:pt idx="18">
                  <c:v>-116.118297</c:v>
                </c:pt>
                <c:pt idx="19">
                  <c:v>-115.77651988000001</c:v>
                </c:pt>
                <c:pt idx="20">
                  <c:v>-114.96671259999999</c:v>
                </c:pt>
                <c:pt idx="21">
                  <c:v>-114.43169161</c:v>
                </c:pt>
                <c:pt idx="22">
                  <c:v>-113.98057968000001</c:v>
                </c:pt>
                <c:pt idx="23">
                  <c:v>-113.42535262999999</c:v>
                </c:pt>
                <c:pt idx="24">
                  <c:v>-112.99234912</c:v>
                </c:pt>
                <c:pt idx="25">
                  <c:v>-112.24651900000001</c:v>
                </c:pt>
                <c:pt idx="26">
                  <c:v>-111.73479882000001</c:v>
                </c:pt>
                <c:pt idx="27">
                  <c:v>-111.42019587</c:v>
                </c:pt>
                <c:pt idx="28">
                  <c:v>-111.0040702</c:v>
                </c:pt>
                <c:pt idx="29">
                  <c:v>-110.35565911</c:v>
                </c:pt>
                <c:pt idx="30">
                  <c:v>-109.82719139999999</c:v>
                </c:pt>
                <c:pt idx="31">
                  <c:v>-109.35929968000001</c:v>
                </c:pt>
                <c:pt idx="32">
                  <c:v>-109.109217</c:v>
                </c:pt>
                <c:pt idx="33">
                  <c:v>-108.58694057999999</c:v>
                </c:pt>
                <c:pt idx="34">
                  <c:v>-108.12207766</c:v>
                </c:pt>
                <c:pt idx="35">
                  <c:v>-107.70841324999999</c:v>
                </c:pt>
                <c:pt idx="36">
                  <c:v>-107.3044682</c:v>
                </c:pt>
                <c:pt idx="37">
                  <c:v>-106.50866945</c:v>
                </c:pt>
                <c:pt idx="38">
                  <c:v>-106.05690971999999</c:v>
                </c:pt>
                <c:pt idx="39">
                  <c:v>-105.56119869</c:v>
                </c:pt>
                <c:pt idx="40">
                  <c:v>-105.22790239999999</c:v>
                </c:pt>
                <c:pt idx="41">
                  <c:v>-104.85817054</c:v>
                </c:pt>
                <c:pt idx="42">
                  <c:v>-104.40156538000001</c:v>
                </c:pt>
                <c:pt idx="43">
                  <c:v>-103.99699542</c:v>
                </c:pt>
                <c:pt idx="44">
                  <c:v>-103.54232859999999</c:v>
                </c:pt>
                <c:pt idx="45">
                  <c:v>-103.21740765</c:v>
                </c:pt>
                <c:pt idx="46">
                  <c:v>-102.7437106</c:v>
                </c:pt>
                <c:pt idx="47">
                  <c:v>-102.11183381000001</c:v>
                </c:pt>
                <c:pt idx="48">
                  <c:v>-101.53235124</c:v>
                </c:pt>
                <c:pt idx="49">
                  <c:v>-101.24373652</c:v>
                </c:pt>
                <c:pt idx="50">
                  <c:v>-100.788498</c:v>
                </c:pt>
                <c:pt idx="51">
                  <c:v>-100.54466814</c:v>
                </c:pt>
                <c:pt idx="52">
                  <c:v>-100.01534651999999</c:v>
                </c:pt>
                <c:pt idx="53">
                  <c:v>-99.640899579999996</c:v>
                </c:pt>
                <c:pt idx="54">
                  <c:v>-99.266027960000002</c:v>
                </c:pt>
                <c:pt idx="55">
                  <c:v>-99.081151749999989</c:v>
                </c:pt>
                <c:pt idx="56">
                  <c:v>-98.692520360000003</c:v>
                </c:pt>
                <c:pt idx="57">
                  <c:v>-98.286841960000004</c:v>
                </c:pt>
                <c:pt idx="58">
                  <c:v>-97.325443060000012</c:v>
                </c:pt>
                <c:pt idx="59">
                  <c:v>-96.711924089999997</c:v>
                </c:pt>
                <c:pt idx="60">
                  <c:v>-96.437495200000001</c:v>
                </c:pt>
                <c:pt idx="61">
                  <c:v>-95.892694140000003</c:v>
                </c:pt>
                <c:pt idx="62">
                  <c:v>-95.54109170000001</c:v>
                </c:pt>
                <c:pt idx="63">
                  <c:v>-95.017546350000003</c:v>
                </c:pt>
                <c:pt idx="64">
                  <c:v>-94.607299560000001</c:v>
                </c:pt>
                <c:pt idx="65">
                  <c:v>-94.030752450000008</c:v>
                </c:pt>
                <c:pt idx="66">
                  <c:v>-93.423354199999991</c:v>
                </c:pt>
                <c:pt idx="67">
                  <c:v>-92.996970509999997</c:v>
                </c:pt>
                <c:pt idx="68">
                  <c:v>-92.394873879999992</c:v>
                </c:pt>
                <c:pt idx="69">
                  <c:v>-91.980747040000011</c:v>
                </c:pt>
                <c:pt idx="70">
                  <c:v>-91.596964200000002</c:v>
                </c:pt>
                <c:pt idx="71">
                  <c:v>-91.325846920000004</c:v>
                </c:pt>
                <c:pt idx="72">
                  <c:v>-90.837088919999999</c:v>
                </c:pt>
                <c:pt idx="73">
                  <c:v>-90.306856620000005</c:v>
                </c:pt>
                <c:pt idx="74">
                  <c:v>-89.703371439999998</c:v>
                </c:pt>
                <c:pt idx="75">
                  <c:v>-89.241072000000003</c:v>
                </c:pt>
                <c:pt idx="76">
                  <c:v>-88.838574879999996</c:v>
                </c:pt>
                <c:pt idx="77">
                  <c:v>-88.039581909999995</c:v>
                </c:pt>
                <c:pt idx="78">
                  <c:v>-87.620193999999998</c:v>
                </c:pt>
                <c:pt idx="79">
                  <c:v>-87.119902569999994</c:v>
                </c:pt>
                <c:pt idx="80">
                  <c:v>-86.582138199999989</c:v>
                </c:pt>
                <c:pt idx="81">
                  <c:v>-85.929143699999997</c:v>
                </c:pt>
                <c:pt idx="82">
                  <c:v>-85.359519180000007</c:v>
                </c:pt>
                <c:pt idx="83">
                  <c:v>-84.723650079999999</c:v>
                </c:pt>
                <c:pt idx="84">
                  <c:v>-84.173163119999998</c:v>
                </c:pt>
                <c:pt idx="85">
                  <c:v>-83.215917899999994</c:v>
                </c:pt>
                <c:pt idx="86">
                  <c:v>-82.133341119999997</c:v>
                </c:pt>
                <c:pt idx="87">
                  <c:v>-81.413584420000007</c:v>
                </c:pt>
                <c:pt idx="88">
                  <c:v>-80.521097680000011</c:v>
                </c:pt>
                <c:pt idx="89">
                  <c:v>-79.632833809999994</c:v>
                </c:pt>
                <c:pt idx="90">
                  <c:v>-79.09408959999999</c:v>
                </c:pt>
                <c:pt idx="91">
                  <c:v>-77.921926849999991</c:v>
                </c:pt>
                <c:pt idx="92">
                  <c:v>-76.779117880000001</c:v>
                </c:pt>
                <c:pt idx="93">
                  <c:v>-76.237879859999993</c:v>
                </c:pt>
                <c:pt idx="94">
                  <c:v>-75.122921559999995</c:v>
                </c:pt>
                <c:pt idx="95">
                  <c:v>-73.57367090000001</c:v>
                </c:pt>
                <c:pt idx="96">
                  <c:v>-71.401130159999994</c:v>
                </c:pt>
                <c:pt idx="97">
                  <c:v>-70.110455140000042</c:v>
                </c:pt>
                <c:pt idx="98">
                  <c:v>-67.231748940000017</c:v>
                </c:pt>
                <c:pt idx="99">
                  <c:v>-62.160298700000006</c:v>
                </c:pt>
                <c:pt idx="100">
                  <c:v>-52.052619999999997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Rural_700M_ModelB!$K$25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Rural_700M_ModelB!$K$29:$K$129</c:f>
              <c:numCache>
                <c:formatCode>G/通用格式</c:formatCode>
                <c:ptCount val="101"/>
                <c:pt idx="0">
                  <c:v>-140.163058621</c:v>
                </c:pt>
                <c:pt idx="1">
                  <c:v>-129.44259424099999</c:v>
                </c:pt>
                <c:pt idx="2">
                  <c:v>-127.269438476</c:v>
                </c:pt>
                <c:pt idx="3">
                  <c:v>-125.27401553</c:v>
                </c:pt>
                <c:pt idx="4">
                  <c:v>-123.87821518600001</c:v>
                </c:pt>
                <c:pt idx="5">
                  <c:v>-122.849011205</c:v>
                </c:pt>
                <c:pt idx="6">
                  <c:v>-121.846580714</c:v>
                </c:pt>
                <c:pt idx="7">
                  <c:v>-120.885933804</c:v>
                </c:pt>
                <c:pt idx="8">
                  <c:v>-119.87451729999999</c:v>
                </c:pt>
                <c:pt idx="9">
                  <c:v>-118.922077538</c:v>
                </c:pt>
                <c:pt idx="10">
                  <c:v>-118.12809589</c:v>
                </c:pt>
                <c:pt idx="11">
                  <c:v>-117.53088266899999</c:v>
                </c:pt>
                <c:pt idx="12">
                  <c:v>-116.979618487</c:v>
                </c:pt>
                <c:pt idx="13">
                  <c:v>-116.285286235</c:v>
                </c:pt>
                <c:pt idx="14">
                  <c:v>-115.63569546399999</c:v>
                </c:pt>
                <c:pt idx="15">
                  <c:v>-115.19182770499999</c:v>
                </c:pt>
                <c:pt idx="16">
                  <c:v>-114.642860794</c:v>
                </c:pt>
                <c:pt idx="17">
                  <c:v>-114.191623733</c:v>
                </c:pt>
                <c:pt idx="18">
                  <c:v>-113.776894224</c:v>
                </c:pt>
                <c:pt idx="19">
                  <c:v>-113.22352463</c:v>
                </c:pt>
                <c:pt idx="20">
                  <c:v>-112.728725278</c:v>
                </c:pt>
                <c:pt idx="21">
                  <c:v>-112.172110336</c:v>
                </c:pt>
                <c:pt idx="22">
                  <c:v>-111.58241273</c:v>
                </c:pt>
                <c:pt idx="23">
                  <c:v>-111.099087993</c:v>
                </c:pt>
                <c:pt idx="24">
                  <c:v>-110.666603761</c:v>
                </c:pt>
                <c:pt idx="25">
                  <c:v>-110.240749505</c:v>
                </c:pt>
                <c:pt idx="26">
                  <c:v>-109.87958790099999</c:v>
                </c:pt>
                <c:pt idx="27">
                  <c:v>-109.352065184</c:v>
                </c:pt>
                <c:pt idx="28">
                  <c:v>-108.96834493199999</c:v>
                </c:pt>
                <c:pt idx="29">
                  <c:v>-108.488004163</c:v>
                </c:pt>
                <c:pt idx="30">
                  <c:v>-108.14120285600001</c:v>
                </c:pt>
                <c:pt idx="31">
                  <c:v>-107.72035504500001</c:v>
                </c:pt>
                <c:pt idx="32">
                  <c:v>-107.351203203</c:v>
                </c:pt>
                <c:pt idx="33">
                  <c:v>-106.89221357300001</c:v>
                </c:pt>
                <c:pt idx="34">
                  <c:v>-106.492899935</c:v>
                </c:pt>
                <c:pt idx="35">
                  <c:v>-106.086960244</c:v>
                </c:pt>
                <c:pt idx="36">
                  <c:v>-105.596352463</c:v>
                </c:pt>
                <c:pt idx="37">
                  <c:v>-105.260450925</c:v>
                </c:pt>
                <c:pt idx="38">
                  <c:v>-104.97567106</c:v>
                </c:pt>
                <c:pt idx="39">
                  <c:v>-104.52998060100001</c:v>
                </c:pt>
                <c:pt idx="40">
                  <c:v>-104.051003358</c:v>
                </c:pt>
                <c:pt idx="41">
                  <c:v>-103.64432575799999</c:v>
                </c:pt>
                <c:pt idx="42">
                  <c:v>-103.33225605600001</c:v>
                </c:pt>
                <c:pt idx="43">
                  <c:v>-103.080772623</c:v>
                </c:pt>
                <c:pt idx="44">
                  <c:v>-102.696116128</c:v>
                </c:pt>
                <c:pt idx="45">
                  <c:v>-102.316448972</c:v>
                </c:pt>
                <c:pt idx="46">
                  <c:v>-101.94079141100001</c:v>
                </c:pt>
                <c:pt idx="47">
                  <c:v>-101.56144174000001</c:v>
                </c:pt>
                <c:pt idx="48">
                  <c:v>-101.208367193</c:v>
                </c:pt>
                <c:pt idx="49">
                  <c:v>-100.840969759</c:v>
                </c:pt>
                <c:pt idx="50">
                  <c:v>-100.45107436000001</c:v>
                </c:pt>
                <c:pt idx="51">
                  <c:v>-100.09222546300001</c:v>
                </c:pt>
                <c:pt idx="52">
                  <c:v>-99.743789962999998</c:v>
                </c:pt>
                <c:pt idx="53">
                  <c:v>-99.386510970000003</c:v>
                </c:pt>
                <c:pt idx="54">
                  <c:v>-99.027249433999998</c:v>
                </c:pt>
                <c:pt idx="55">
                  <c:v>-98.666232626999999</c:v>
                </c:pt>
                <c:pt idx="56">
                  <c:v>-98.311714735999999</c:v>
                </c:pt>
                <c:pt idx="57">
                  <c:v>-98.001262690000004</c:v>
                </c:pt>
                <c:pt idx="58">
                  <c:v>-97.589110375999994</c:v>
                </c:pt>
                <c:pt idx="59">
                  <c:v>-97.245871437000005</c:v>
                </c:pt>
                <c:pt idx="60">
                  <c:v>-96.909948447999895</c:v>
                </c:pt>
                <c:pt idx="61">
                  <c:v>-96.523207786</c:v>
                </c:pt>
                <c:pt idx="62">
                  <c:v>-96.027600157999998</c:v>
                </c:pt>
                <c:pt idx="63">
                  <c:v>-95.642308733999997</c:v>
                </c:pt>
                <c:pt idx="64">
                  <c:v>-95.277438179999905</c:v>
                </c:pt>
                <c:pt idx="65">
                  <c:v>-94.918048561999996</c:v>
                </c:pt>
                <c:pt idx="66">
                  <c:v>-94.548031151000004</c:v>
                </c:pt>
                <c:pt idx="67">
                  <c:v>-94.167750947000002</c:v>
                </c:pt>
                <c:pt idx="68">
                  <c:v>-93.682890170999997</c:v>
                </c:pt>
                <c:pt idx="69">
                  <c:v>-93.256541644999999</c:v>
                </c:pt>
                <c:pt idx="70">
                  <c:v>-92.659570579999993</c:v>
                </c:pt>
                <c:pt idx="71">
                  <c:v>-92.267971869999997</c:v>
                </c:pt>
                <c:pt idx="72">
                  <c:v>-91.788720471000005</c:v>
                </c:pt>
                <c:pt idx="73">
                  <c:v>-91.271872329999994</c:v>
                </c:pt>
                <c:pt idx="74">
                  <c:v>-90.865486339</c:v>
                </c:pt>
                <c:pt idx="75">
                  <c:v>-90.339071988999905</c:v>
                </c:pt>
                <c:pt idx="76">
                  <c:v>-89.842261230999995</c:v>
                </c:pt>
                <c:pt idx="77">
                  <c:v>-89.334446107999995</c:v>
                </c:pt>
                <c:pt idx="78">
                  <c:v>-88.833845323999995</c:v>
                </c:pt>
                <c:pt idx="79">
                  <c:v>-88.324277557000002</c:v>
                </c:pt>
                <c:pt idx="80">
                  <c:v>-87.762357753000003</c:v>
                </c:pt>
                <c:pt idx="81">
                  <c:v>-87.209659068999997</c:v>
                </c:pt>
                <c:pt idx="82">
                  <c:v>-86.601127019000003</c:v>
                </c:pt>
                <c:pt idx="83">
                  <c:v>-86.013215728999995</c:v>
                </c:pt>
                <c:pt idx="84">
                  <c:v>-85.415603107999999</c:v>
                </c:pt>
                <c:pt idx="85">
                  <c:v>-84.801385787000001</c:v>
                </c:pt>
                <c:pt idx="86">
                  <c:v>-84.140115824999995</c:v>
                </c:pt>
                <c:pt idx="87">
                  <c:v>-83.397302607</c:v>
                </c:pt>
                <c:pt idx="88">
                  <c:v>-82.689570376000006</c:v>
                </c:pt>
                <c:pt idx="89">
                  <c:v>-81.837565570999999</c:v>
                </c:pt>
                <c:pt idx="90">
                  <c:v>-81.056400612000004</c:v>
                </c:pt>
                <c:pt idx="91">
                  <c:v>-80.336077496000001</c:v>
                </c:pt>
                <c:pt idx="92">
                  <c:v>-79.518748584999997</c:v>
                </c:pt>
                <c:pt idx="93">
                  <c:v>-78.330265093999998</c:v>
                </c:pt>
                <c:pt idx="94">
                  <c:v>-77.088852989000003</c:v>
                </c:pt>
                <c:pt idx="95">
                  <c:v>-75.599907259999895</c:v>
                </c:pt>
                <c:pt idx="96">
                  <c:v>-73.963409065999997</c:v>
                </c:pt>
                <c:pt idx="97">
                  <c:v>-72.483126330000005</c:v>
                </c:pt>
                <c:pt idx="98">
                  <c:v>-69.677942842999997</c:v>
                </c:pt>
                <c:pt idx="99">
                  <c:v>-66.534321078999895</c:v>
                </c:pt>
                <c:pt idx="100">
                  <c:v>-50.763042296000002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Rural_700M_ModelB!$L$25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Rural_700M_ModelB!$L$29:$L$129</c:f>
              <c:numCache>
                <c:formatCode>0.00_ </c:formatCode>
                <c:ptCount val="101"/>
                <c:pt idx="0">
                  <c:v>-147.63239999999999</c:v>
                </c:pt>
                <c:pt idx="1">
                  <c:v>-137.62459999999999</c:v>
                </c:pt>
                <c:pt idx="2">
                  <c:v>-134.0283</c:v>
                </c:pt>
                <c:pt idx="3">
                  <c:v>-131.33680000000001</c:v>
                </c:pt>
                <c:pt idx="4">
                  <c:v>-129.54910000000001</c:v>
                </c:pt>
                <c:pt idx="5">
                  <c:v>-128.98480000000001</c:v>
                </c:pt>
                <c:pt idx="6">
                  <c:v>-127.999</c:v>
                </c:pt>
                <c:pt idx="7">
                  <c:v>-127.1101</c:v>
                </c:pt>
                <c:pt idx="8">
                  <c:v>-126.3095</c:v>
                </c:pt>
                <c:pt idx="9">
                  <c:v>-125.22329999999999</c:v>
                </c:pt>
                <c:pt idx="10">
                  <c:v>-123.727</c:v>
                </c:pt>
                <c:pt idx="11">
                  <c:v>-123.0939</c:v>
                </c:pt>
                <c:pt idx="12">
                  <c:v>-122.2831</c:v>
                </c:pt>
                <c:pt idx="13">
                  <c:v>-121.7552</c:v>
                </c:pt>
                <c:pt idx="14">
                  <c:v>-121.0355</c:v>
                </c:pt>
                <c:pt idx="15">
                  <c:v>-120.6323</c:v>
                </c:pt>
                <c:pt idx="16">
                  <c:v>-119.98739999999999</c:v>
                </c:pt>
                <c:pt idx="17">
                  <c:v>-119.3815</c:v>
                </c:pt>
                <c:pt idx="18">
                  <c:v>-118.84050000000001</c:v>
                </c:pt>
                <c:pt idx="19">
                  <c:v>-118.3442</c:v>
                </c:pt>
                <c:pt idx="20">
                  <c:v>-117.90260000000001</c:v>
                </c:pt>
                <c:pt idx="21">
                  <c:v>-117.1005</c:v>
                </c:pt>
                <c:pt idx="22">
                  <c:v>-116.5792</c:v>
                </c:pt>
                <c:pt idx="23">
                  <c:v>-116.17319999999999</c:v>
                </c:pt>
                <c:pt idx="24">
                  <c:v>-115.9117</c:v>
                </c:pt>
                <c:pt idx="25">
                  <c:v>-115.2544</c:v>
                </c:pt>
                <c:pt idx="26">
                  <c:v>-114.9918</c:v>
                </c:pt>
                <c:pt idx="27">
                  <c:v>-114.5693</c:v>
                </c:pt>
                <c:pt idx="28">
                  <c:v>-113.98690000000001</c:v>
                </c:pt>
                <c:pt idx="29">
                  <c:v>-113.694</c:v>
                </c:pt>
                <c:pt idx="30">
                  <c:v>-113.28660000000001</c:v>
                </c:pt>
                <c:pt idx="31">
                  <c:v>-112.5711</c:v>
                </c:pt>
                <c:pt idx="32">
                  <c:v>-112.0659</c:v>
                </c:pt>
                <c:pt idx="33">
                  <c:v>-111.5613</c:v>
                </c:pt>
                <c:pt idx="34">
                  <c:v>-111.235</c:v>
                </c:pt>
                <c:pt idx="35">
                  <c:v>-110.8832</c:v>
                </c:pt>
                <c:pt idx="36">
                  <c:v>-110.2325</c:v>
                </c:pt>
                <c:pt idx="37">
                  <c:v>-109.87260000000001</c:v>
                </c:pt>
                <c:pt idx="38">
                  <c:v>-109.6073</c:v>
                </c:pt>
                <c:pt idx="39">
                  <c:v>-109.32989999999999</c:v>
                </c:pt>
                <c:pt idx="40">
                  <c:v>-108.8539</c:v>
                </c:pt>
                <c:pt idx="41">
                  <c:v>-108.3931</c:v>
                </c:pt>
                <c:pt idx="42">
                  <c:v>-107.67749999999999</c:v>
                </c:pt>
                <c:pt idx="43">
                  <c:v>-107.3783</c:v>
                </c:pt>
                <c:pt idx="44">
                  <c:v>-106.8922</c:v>
                </c:pt>
                <c:pt idx="45">
                  <c:v>-106.6311</c:v>
                </c:pt>
                <c:pt idx="46">
                  <c:v>-106.21120000000001</c:v>
                </c:pt>
                <c:pt idx="47">
                  <c:v>-105.8552</c:v>
                </c:pt>
                <c:pt idx="48">
                  <c:v>-105.2906</c:v>
                </c:pt>
                <c:pt idx="49">
                  <c:v>-105.04040000000001</c:v>
                </c:pt>
                <c:pt idx="50">
                  <c:v>-104.5278</c:v>
                </c:pt>
                <c:pt idx="51">
                  <c:v>-104.18129999999999</c:v>
                </c:pt>
                <c:pt idx="52">
                  <c:v>-103.8588</c:v>
                </c:pt>
                <c:pt idx="53">
                  <c:v>-103.6587</c:v>
                </c:pt>
                <c:pt idx="54">
                  <c:v>-103.3561</c:v>
                </c:pt>
                <c:pt idx="55">
                  <c:v>-102.90600000000001</c:v>
                </c:pt>
                <c:pt idx="56">
                  <c:v>-102.71080000000001</c:v>
                </c:pt>
                <c:pt idx="57">
                  <c:v>-102.24079999999999</c:v>
                </c:pt>
                <c:pt idx="58">
                  <c:v>-101.8282</c:v>
                </c:pt>
                <c:pt idx="59">
                  <c:v>-101.32899999999999</c:v>
                </c:pt>
                <c:pt idx="60">
                  <c:v>-101.02160000000001</c:v>
                </c:pt>
                <c:pt idx="61">
                  <c:v>-100.64879999999999</c:v>
                </c:pt>
                <c:pt idx="62">
                  <c:v>-100.0474</c:v>
                </c:pt>
                <c:pt idx="63">
                  <c:v>-99.479969999999994</c:v>
                </c:pt>
                <c:pt idx="64">
                  <c:v>-99.153630000000007</c:v>
                </c:pt>
                <c:pt idx="65">
                  <c:v>-98.780079999999998</c:v>
                </c:pt>
                <c:pt idx="66">
                  <c:v>-98.405379999999994</c:v>
                </c:pt>
                <c:pt idx="67">
                  <c:v>-98.056179999999998</c:v>
                </c:pt>
                <c:pt idx="68">
                  <c:v>-97.653949999999995</c:v>
                </c:pt>
                <c:pt idx="69">
                  <c:v>-97.362719999999996</c:v>
                </c:pt>
                <c:pt idx="70">
                  <c:v>-97.014099999999999</c:v>
                </c:pt>
                <c:pt idx="71">
                  <c:v>-96.681209999999993</c:v>
                </c:pt>
                <c:pt idx="72">
                  <c:v>-95.944199999999995</c:v>
                </c:pt>
                <c:pt idx="73">
                  <c:v>-95.448809999999995</c:v>
                </c:pt>
                <c:pt idx="74">
                  <c:v>-94.840850000000003</c:v>
                </c:pt>
                <c:pt idx="75">
                  <c:v>-94.257810000000006</c:v>
                </c:pt>
                <c:pt idx="76">
                  <c:v>-93.577190000000002</c:v>
                </c:pt>
                <c:pt idx="77">
                  <c:v>-93.094679999999997</c:v>
                </c:pt>
                <c:pt idx="78">
                  <c:v>-92.522800000000004</c:v>
                </c:pt>
                <c:pt idx="79">
                  <c:v>-91.690430000000006</c:v>
                </c:pt>
                <c:pt idx="80">
                  <c:v>-91.030439999999999</c:v>
                </c:pt>
                <c:pt idx="81">
                  <c:v>-90.077659999999995</c:v>
                </c:pt>
                <c:pt idx="82">
                  <c:v>-89.54477</c:v>
                </c:pt>
                <c:pt idx="83">
                  <c:v>-88.802170000000004</c:v>
                </c:pt>
                <c:pt idx="84">
                  <c:v>-88.053110000000004</c:v>
                </c:pt>
                <c:pt idx="85">
                  <c:v>-87.36542</c:v>
                </c:pt>
                <c:pt idx="86">
                  <c:v>-86.767409999999998</c:v>
                </c:pt>
                <c:pt idx="87">
                  <c:v>-85.510800000000003</c:v>
                </c:pt>
                <c:pt idx="88">
                  <c:v>-84.958950000000002</c:v>
                </c:pt>
                <c:pt idx="89">
                  <c:v>-84.214489999999998</c:v>
                </c:pt>
                <c:pt idx="90">
                  <c:v>-83.046030000000002</c:v>
                </c:pt>
                <c:pt idx="91">
                  <c:v>-81.566029999999998</c:v>
                </c:pt>
                <c:pt idx="92">
                  <c:v>-80.96754</c:v>
                </c:pt>
                <c:pt idx="93">
                  <c:v>-80.310900000000004</c:v>
                </c:pt>
                <c:pt idx="94">
                  <c:v>-79.122540000000001</c:v>
                </c:pt>
                <c:pt idx="95">
                  <c:v>-77.698650000000001</c:v>
                </c:pt>
                <c:pt idx="96">
                  <c:v>-75.685199999999995</c:v>
                </c:pt>
                <c:pt idx="97">
                  <c:v>-73.856309999999993</c:v>
                </c:pt>
                <c:pt idx="98">
                  <c:v>-72.401049999999998</c:v>
                </c:pt>
                <c:pt idx="99">
                  <c:v>-70.285910000000001</c:v>
                </c:pt>
                <c:pt idx="100">
                  <c:v>-52.197850000000003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Rural_700M_ModelB!$M$25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Rural_700M_ModelB!$M$29:$M$129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Rural_700M_ModelB!$N$25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Rural_700M_ModelB!$N$29:$N$129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Rural_700M_ModelB!$O$25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Rural_700M_ModelB!$O$29:$O$129</c:f>
              <c:numCache>
                <c:formatCode>0.00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Rural_700M_ModelB!$P$25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Rural_700M_ModelB!$P$29:$P$129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Rural_700M_ModelB!$Q$25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Rural_700M_ModelB!$Q$29:$Q$129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Rural_700M_ModelB!$R$25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Rural_700M_ModelB!$R$29:$R$129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Rural_700M_ModelB!$S$25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Rural_700M_ModelB!$S$29:$S$129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Rural_700M_ModelB!$T$25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Rural_700M_ModelB!$T$29:$T$129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Rural_700M_ModelB!$U$25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Rural_700M_ModelB!$U$29:$U$129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Rural_700M_ModelB!$V$25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Rural_700M_ModelB!$V$29:$V$129</c:f>
              <c:numCache>
                <c:formatCode>0.00!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Rural_700M_ModelB!$W$25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Rural_700M_ModelB!$W$29:$W$129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Rural_700M_ModelB!$X$25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Rural_700M_ModelB!$X$29:$X$129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Rural_700M_ModelB!$Y$25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Rural_700M_ModelB!$Y$29:$Y$129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Rural_700M_ModelB!$Z$25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Rural_700M_ModelB!$Z$29:$Z$129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Rural_700M_ModelB!$AA$25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Rural_700M_ModelB!$AA$29:$AA$129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Rural_700M_ModelB!$AB$25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Rural_700M_ModelB!$AB$29:$AB$129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Rural_700M_ModelB!$AC$25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Rural_700M_ModelB!$AC$29:$AC$129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Rural_700M_ModelB!$AD$25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Rural_700M_ModelB!$AD$29:$AD$129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487019264"/>
        <c:axId val="487021184"/>
      </c:scatterChart>
      <c:valAx>
        <c:axId val="487019264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27"/>
              <c:y val="0.9111702723523912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487021184"/>
        <c:crosses val="autoZero"/>
        <c:crossBetween val="midCat"/>
        <c:majorUnit val="20"/>
        <c:minorUnit val="1"/>
      </c:valAx>
      <c:valAx>
        <c:axId val="48702118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870192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5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Rural_700M_ModelB!$AG$25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Rural_700M_ModelB!$AG$29:$AG$129</c:f>
              <c:numCache>
                <c:formatCode>0.00_ </c:formatCode>
                <c:ptCount val="101"/>
                <c:pt idx="0">
                  <c:v>-5.1618360000000001</c:v>
                </c:pt>
                <c:pt idx="1">
                  <c:v>-3.074427</c:v>
                </c:pt>
                <c:pt idx="2">
                  <c:v>-2.3288139999999999</c:v>
                </c:pt>
                <c:pt idx="3">
                  <c:v>-1.8852150000000001</c:v>
                </c:pt>
                <c:pt idx="4">
                  <c:v>-1.421065</c:v>
                </c:pt>
                <c:pt idx="5">
                  <c:v>-1.0539240000000001</c:v>
                </c:pt>
                <c:pt idx="6">
                  <c:v>-0.79602600000000001</c:v>
                </c:pt>
                <c:pt idx="7">
                  <c:v>-0.54696400000000001</c:v>
                </c:pt>
                <c:pt idx="8">
                  <c:v>-0.31480900000000001</c:v>
                </c:pt>
                <c:pt idx="9">
                  <c:v>-0.109629</c:v>
                </c:pt>
                <c:pt idx="10">
                  <c:v>8.6250999999999994E-2</c:v>
                </c:pt>
                <c:pt idx="11">
                  <c:v>0.27734300000000001</c:v>
                </c:pt>
                <c:pt idx="12">
                  <c:v>0.43229200000000001</c:v>
                </c:pt>
                <c:pt idx="13">
                  <c:v>0.56601100000000004</c:v>
                </c:pt>
                <c:pt idx="14">
                  <c:v>0.76586900000000002</c:v>
                </c:pt>
                <c:pt idx="15">
                  <c:v>0.93477500000000002</c:v>
                </c:pt>
                <c:pt idx="16">
                  <c:v>1.109648</c:v>
                </c:pt>
                <c:pt idx="17">
                  <c:v>1.271962</c:v>
                </c:pt>
                <c:pt idx="18">
                  <c:v>1.4632339999999999</c:v>
                </c:pt>
                <c:pt idx="19">
                  <c:v>1.698231</c:v>
                </c:pt>
                <c:pt idx="20">
                  <c:v>1.8609230000000001</c:v>
                </c:pt>
                <c:pt idx="21">
                  <c:v>2.085124</c:v>
                </c:pt>
                <c:pt idx="22">
                  <c:v>2.2848139999999999</c:v>
                </c:pt>
                <c:pt idx="23">
                  <c:v>2.4645039999999998</c:v>
                </c:pt>
                <c:pt idx="24">
                  <c:v>2.6362990000000002</c:v>
                </c:pt>
                <c:pt idx="25">
                  <c:v>2.8089240000000002</c:v>
                </c:pt>
                <c:pt idx="26">
                  <c:v>2.9860739999999999</c:v>
                </c:pt>
                <c:pt idx="27">
                  <c:v>3.1639469999999998</c:v>
                </c:pt>
                <c:pt idx="28">
                  <c:v>3.3537669999999999</c:v>
                </c:pt>
                <c:pt idx="29">
                  <c:v>3.5289489999999999</c:v>
                </c:pt>
                <c:pt idx="30">
                  <c:v>3.7731729999999999</c:v>
                </c:pt>
                <c:pt idx="31">
                  <c:v>3.9525570000000001</c:v>
                </c:pt>
                <c:pt idx="32">
                  <c:v>4.2036369999999996</c:v>
                </c:pt>
                <c:pt idx="33">
                  <c:v>4.4595419999999999</c:v>
                </c:pt>
                <c:pt idx="34">
                  <c:v>4.6492230000000001</c:v>
                </c:pt>
                <c:pt idx="35">
                  <c:v>4.8504779999999998</c:v>
                </c:pt>
                <c:pt idx="36">
                  <c:v>5.0929570000000002</c:v>
                </c:pt>
                <c:pt idx="37">
                  <c:v>5.3066649999999997</c:v>
                </c:pt>
                <c:pt idx="38">
                  <c:v>5.4708220000000001</c:v>
                </c:pt>
                <c:pt idx="39">
                  <c:v>5.6778069999999996</c:v>
                </c:pt>
                <c:pt idx="40">
                  <c:v>5.9207340000000004</c:v>
                </c:pt>
                <c:pt idx="41">
                  <c:v>6.1538259999999996</c:v>
                </c:pt>
                <c:pt idx="42">
                  <c:v>6.3389360000000003</c:v>
                </c:pt>
                <c:pt idx="43">
                  <c:v>6.5260439999999997</c:v>
                </c:pt>
                <c:pt idx="44">
                  <c:v>6.8175299999999996</c:v>
                </c:pt>
                <c:pt idx="45">
                  <c:v>7.1055919999999997</c:v>
                </c:pt>
                <c:pt idx="46">
                  <c:v>7.3452299999999999</c:v>
                </c:pt>
                <c:pt idx="47">
                  <c:v>7.5582279999999997</c:v>
                </c:pt>
                <c:pt idx="48">
                  <c:v>7.7780560000000003</c:v>
                </c:pt>
                <c:pt idx="49">
                  <c:v>8.0541389999999993</c:v>
                </c:pt>
                <c:pt idx="50">
                  <c:v>8.3291930000000001</c:v>
                </c:pt>
                <c:pt idx="51">
                  <c:v>8.6228169999999995</c:v>
                </c:pt>
                <c:pt idx="52">
                  <c:v>8.8920019999999997</c:v>
                </c:pt>
                <c:pt idx="53">
                  <c:v>9.1756770000000003</c:v>
                </c:pt>
                <c:pt idx="54">
                  <c:v>9.467981</c:v>
                </c:pt>
                <c:pt idx="55">
                  <c:v>9.6858199999999997</c:v>
                </c:pt>
                <c:pt idx="56">
                  <c:v>9.9699270000000002</c:v>
                </c:pt>
                <c:pt idx="57">
                  <c:v>10.213512</c:v>
                </c:pt>
                <c:pt idx="58">
                  <c:v>10.553178000000001</c:v>
                </c:pt>
                <c:pt idx="59">
                  <c:v>10.891769999999999</c:v>
                </c:pt>
                <c:pt idx="60">
                  <c:v>11.190352000000001</c:v>
                </c:pt>
                <c:pt idx="61">
                  <c:v>11.484279000000001</c:v>
                </c:pt>
                <c:pt idx="62">
                  <c:v>11.741553</c:v>
                </c:pt>
                <c:pt idx="63">
                  <c:v>12.037644999999999</c:v>
                </c:pt>
                <c:pt idx="64">
                  <c:v>12.295783</c:v>
                </c:pt>
                <c:pt idx="65">
                  <c:v>12.549455999999999</c:v>
                </c:pt>
                <c:pt idx="66">
                  <c:v>12.903211000000001</c:v>
                </c:pt>
                <c:pt idx="67">
                  <c:v>13.210152000000001</c:v>
                </c:pt>
                <c:pt idx="68">
                  <c:v>13.529939000000001</c:v>
                </c:pt>
                <c:pt idx="69">
                  <c:v>13.869228</c:v>
                </c:pt>
                <c:pt idx="70">
                  <c:v>14.197428</c:v>
                </c:pt>
                <c:pt idx="71">
                  <c:v>14.560102000000001</c:v>
                </c:pt>
                <c:pt idx="72">
                  <c:v>14.878935</c:v>
                </c:pt>
                <c:pt idx="73">
                  <c:v>15.230288</c:v>
                </c:pt>
                <c:pt idx="74">
                  <c:v>15.555403999999999</c:v>
                </c:pt>
                <c:pt idx="75">
                  <c:v>15.865638000000001</c:v>
                </c:pt>
                <c:pt idx="76">
                  <c:v>16.25479</c:v>
                </c:pt>
                <c:pt idx="77">
                  <c:v>16.615801999999999</c:v>
                </c:pt>
                <c:pt idx="78">
                  <c:v>17.048207999999999</c:v>
                </c:pt>
                <c:pt idx="79">
                  <c:v>17.441158999999999</c:v>
                </c:pt>
                <c:pt idx="80">
                  <c:v>17.971890999999999</c:v>
                </c:pt>
                <c:pt idx="81">
                  <c:v>18.329953</c:v>
                </c:pt>
                <c:pt idx="82">
                  <c:v>18.748657000000001</c:v>
                </c:pt>
                <c:pt idx="83">
                  <c:v>19.136327999999999</c:v>
                </c:pt>
                <c:pt idx="84">
                  <c:v>19.672345</c:v>
                </c:pt>
                <c:pt idx="85">
                  <c:v>20.097677999999998</c:v>
                </c:pt>
                <c:pt idx="86">
                  <c:v>20.48921</c:v>
                </c:pt>
                <c:pt idx="87">
                  <c:v>21.044170999999999</c:v>
                </c:pt>
                <c:pt idx="88">
                  <c:v>21.558688</c:v>
                </c:pt>
                <c:pt idx="89">
                  <c:v>22.000578999999998</c:v>
                </c:pt>
                <c:pt idx="90">
                  <c:v>22.609551</c:v>
                </c:pt>
                <c:pt idx="91">
                  <c:v>22.974927000000001</c:v>
                </c:pt>
                <c:pt idx="92">
                  <c:v>23.540074000000001</c:v>
                </c:pt>
                <c:pt idx="93">
                  <c:v>24.014382000000001</c:v>
                </c:pt>
                <c:pt idx="94">
                  <c:v>24.477184999999999</c:v>
                </c:pt>
                <c:pt idx="95">
                  <c:v>24.991282999999999</c:v>
                </c:pt>
                <c:pt idx="96">
                  <c:v>25.49943</c:v>
                </c:pt>
                <c:pt idx="97">
                  <c:v>25.916034</c:v>
                </c:pt>
                <c:pt idx="98">
                  <c:v>26.235555999999999</c:v>
                </c:pt>
                <c:pt idx="99">
                  <c:v>26.512094999999999</c:v>
                </c:pt>
                <c:pt idx="100">
                  <c:v>26.888047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Rural_700M_ModelB!$AH$25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Rural_700M_ModelB!$AH$29:$AH$129</c:f>
              <c:numCache>
                <c:formatCode>0.00_ </c:formatCode>
                <c:ptCount val="101"/>
                <c:pt idx="0">
                  <c:v>-7.4348000000000001</c:v>
                </c:pt>
                <c:pt idx="1">
                  <c:v>-3.1884999999999999</c:v>
                </c:pt>
                <c:pt idx="2">
                  <c:v>-2.4198</c:v>
                </c:pt>
                <c:pt idx="3">
                  <c:v>-1.7867999999999999</c:v>
                </c:pt>
                <c:pt idx="4">
                  <c:v>-1.4144000000000001</c:v>
                </c:pt>
                <c:pt idx="5">
                  <c:v>-1.0383</c:v>
                </c:pt>
                <c:pt idx="6">
                  <c:v>-0.82850000000000001</c:v>
                </c:pt>
                <c:pt idx="7">
                  <c:v>-0.43530000000000002</c:v>
                </c:pt>
                <c:pt idx="8">
                  <c:v>-0.1123</c:v>
                </c:pt>
                <c:pt idx="9">
                  <c:v>9.11E-2</c:v>
                </c:pt>
                <c:pt idx="10">
                  <c:v>0.21429999999999999</c:v>
                </c:pt>
                <c:pt idx="11">
                  <c:v>0.40820000000000001</c:v>
                </c:pt>
                <c:pt idx="12">
                  <c:v>0.60970000000000002</c:v>
                </c:pt>
                <c:pt idx="13">
                  <c:v>0.80530000000000002</c:v>
                </c:pt>
                <c:pt idx="14">
                  <c:v>1.0190999999999999</c:v>
                </c:pt>
                <c:pt idx="15">
                  <c:v>1.2139</c:v>
                </c:pt>
                <c:pt idx="16">
                  <c:v>1.4029</c:v>
                </c:pt>
                <c:pt idx="17">
                  <c:v>1.5683</c:v>
                </c:pt>
                <c:pt idx="18">
                  <c:v>1.7532000000000001</c:v>
                </c:pt>
                <c:pt idx="19">
                  <c:v>1.9289000000000001</c:v>
                </c:pt>
                <c:pt idx="20">
                  <c:v>2.1387</c:v>
                </c:pt>
                <c:pt idx="21">
                  <c:v>2.3614999999999999</c:v>
                </c:pt>
                <c:pt idx="22">
                  <c:v>2.5806</c:v>
                </c:pt>
                <c:pt idx="23">
                  <c:v>2.8317999999999999</c:v>
                </c:pt>
                <c:pt idx="24">
                  <c:v>3.0880000000000001</c:v>
                </c:pt>
                <c:pt idx="25">
                  <c:v>3.2917999999999998</c:v>
                </c:pt>
                <c:pt idx="26">
                  <c:v>3.4767000000000001</c:v>
                </c:pt>
                <c:pt idx="27">
                  <c:v>3.6219999999999999</c:v>
                </c:pt>
                <c:pt idx="28">
                  <c:v>3.8142</c:v>
                </c:pt>
                <c:pt idx="29">
                  <c:v>4.0557999999999996</c:v>
                </c:pt>
                <c:pt idx="30">
                  <c:v>4.3273000000000001</c:v>
                </c:pt>
                <c:pt idx="31">
                  <c:v>4.5670999999999999</c:v>
                </c:pt>
                <c:pt idx="32">
                  <c:v>4.7458</c:v>
                </c:pt>
                <c:pt idx="33">
                  <c:v>4.9859999999999998</c:v>
                </c:pt>
                <c:pt idx="34">
                  <c:v>5.3349000000000002</c:v>
                </c:pt>
                <c:pt idx="35">
                  <c:v>5.5805999999999996</c:v>
                </c:pt>
                <c:pt idx="36">
                  <c:v>5.8507999999999996</c:v>
                </c:pt>
                <c:pt idx="37">
                  <c:v>6.0643000000000002</c:v>
                </c:pt>
                <c:pt idx="38">
                  <c:v>6.2671999999999999</c:v>
                </c:pt>
                <c:pt idx="39">
                  <c:v>6.4642999999999997</c:v>
                </c:pt>
                <c:pt idx="40">
                  <c:v>6.6371000000000002</c:v>
                </c:pt>
                <c:pt idx="41">
                  <c:v>6.9016000000000002</c:v>
                </c:pt>
                <c:pt idx="42">
                  <c:v>7.1064999999999996</c:v>
                </c:pt>
                <c:pt idx="43">
                  <c:v>7.3954000000000004</c:v>
                </c:pt>
                <c:pt idx="44">
                  <c:v>7.6547000000000001</c:v>
                </c:pt>
                <c:pt idx="45">
                  <c:v>7.9085999999999999</c:v>
                </c:pt>
                <c:pt idx="46">
                  <c:v>8.1875</c:v>
                </c:pt>
                <c:pt idx="47">
                  <c:v>8.4255999999999993</c:v>
                </c:pt>
                <c:pt idx="48">
                  <c:v>8.7514000000000003</c:v>
                </c:pt>
                <c:pt idx="49">
                  <c:v>8.9687999999999999</c:v>
                </c:pt>
                <c:pt idx="50">
                  <c:v>9.2012</c:v>
                </c:pt>
                <c:pt idx="51">
                  <c:v>9.5309000000000008</c:v>
                </c:pt>
                <c:pt idx="52">
                  <c:v>9.7728000000000002</c:v>
                </c:pt>
                <c:pt idx="53">
                  <c:v>10.033200000000001</c:v>
                </c:pt>
                <c:pt idx="54">
                  <c:v>10.2502</c:v>
                </c:pt>
                <c:pt idx="55">
                  <c:v>10.559699999999999</c:v>
                </c:pt>
                <c:pt idx="56">
                  <c:v>10.741199999999999</c:v>
                </c:pt>
                <c:pt idx="57">
                  <c:v>11.192500000000001</c:v>
                </c:pt>
                <c:pt idx="58">
                  <c:v>11.4757</c:v>
                </c:pt>
                <c:pt idx="59">
                  <c:v>11.7354</c:v>
                </c:pt>
                <c:pt idx="60">
                  <c:v>12.0428</c:v>
                </c:pt>
                <c:pt idx="61">
                  <c:v>12.340999999999999</c:v>
                </c:pt>
                <c:pt idx="62">
                  <c:v>12.688800000000001</c:v>
                </c:pt>
                <c:pt idx="63">
                  <c:v>12.897</c:v>
                </c:pt>
                <c:pt idx="64">
                  <c:v>13.2258</c:v>
                </c:pt>
                <c:pt idx="65">
                  <c:v>13.5181</c:v>
                </c:pt>
                <c:pt idx="66">
                  <c:v>13.8438</c:v>
                </c:pt>
                <c:pt idx="67">
                  <c:v>14.2044</c:v>
                </c:pt>
                <c:pt idx="68">
                  <c:v>14.509399999999999</c:v>
                </c:pt>
                <c:pt idx="69">
                  <c:v>14.789199999999999</c:v>
                </c:pt>
                <c:pt idx="70">
                  <c:v>15.2194</c:v>
                </c:pt>
                <c:pt idx="71">
                  <c:v>15.523400000000001</c:v>
                </c:pt>
                <c:pt idx="72">
                  <c:v>15.977399999999999</c:v>
                </c:pt>
                <c:pt idx="73">
                  <c:v>16.3386</c:v>
                </c:pt>
                <c:pt idx="74">
                  <c:v>16.757999999999999</c:v>
                </c:pt>
                <c:pt idx="75">
                  <c:v>17.145399999999999</c:v>
                </c:pt>
                <c:pt idx="76">
                  <c:v>17.5305</c:v>
                </c:pt>
                <c:pt idx="77">
                  <c:v>17.8995</c:v>
                </c:pt>
                <c:pt idx="78">
                  <c:v>18.3934</c:v>
                </c:pt>
                <c:pt idx="79">
                  <c:v>18.810700000000001</c:v>
                </c:pt>
                <c:pt idx="80">
                  <c:v>19.174299999999999</c:v>
                </c:pt>
                <c:pt idx="81">
                  <c:v>19.5853</c:v>
                </c:pt>
                <c:pt idx="82">
                  <c:v>19.939</c:v>
                </c:pt>
                <c:pt idx="83">
                  <c:v>20.452000000000002</c:v>
                </c:pt>
                <c:pt idx="84">
                  <c:v>20.904399999999999</c:v>
                </c:pt>
                <c:pt idx="85">
                  <c:v>21.418800000000001</c:v>
                </c:pt>
                <c:pt idx="86">
                  <c:v>21.865400000000001</c:v>
                </c:pt>
                <c:pt idx="87">
                  <c:v>22.3414</c:v>
                </c:pt>
                <c:pt idx="88">
                  <c:v>22.802099999999999</c:v>
                </c:pt>
                <c:pt idx="89">
                  <c:v>23.2563</c:v>
                </c:pt>
                <c:pt idx="90">
                  <c:v>23.6967</c:v>
                </c:pt>
                <c:pt idx="91">
                  <c:v>24.089200000000002</c:v>
                </c:pt>
                <c:pt idx="92">
                  <c:v>24.422699999999999</c:v>
                </c:pt>
                <c:pt idx="93">
                  <c:v>24.904499999999999</c:v>
                </c:pt>
                <c:pt idx="94">
                  <c:v>25.215599999999998</c:v>
                </c:pt>
                <c:pt idx="95">
                  <c:v>25.532800000000002</c:v>
                </c:pt>
                <c:pt idx="96">
                  <c:v>25.938600000000001</c:v>
                </c:pt>
                <c:pt idx="97">
                  <c:v>26.204699999999999</c:v>
                </c:pt>
                <c:pt idx="98">
                  <c:v>26.4846</c:v>
                </c:pt>
                <c:pt idx="99">
                  <c:v>26.729700000000001</c:v>
                </c:pt>
                <c:pt idx="100">
                  <c:v>30.830100000000002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Rural_700M_ModelB!$AI$25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Rural_700M_ModelB!$AI$29:$AI$129</c:f>
              <c:numCache>
                <c:formatCode>G/通用格式</c:formatCode>
                <c:ptCount val="101"/>
                <c:pt idx="0">
                  <c:v>-6.4166499999999997</c:v>
                </c:pt>
                <c:pt idx="1">
                  <c:v>-2.9208699999999999</c:v>
                </c:pt>
                <c:pt idx="2">
                  <c:v>-2.09483</c:v>
                </c:pt>
                <c:pt idx="3">
                  <c:v>-1.48858</c:v>
                </c:pt>
                <c:pt idx="4">
                  <c:v>-1.0366599999999999</c:v>
                </c:pt>
                <c:pt idx="5">
                  <c:v>-0.74062099999999997</c:v>
                </c:pt>
                <c:pt idx="6">
                  <c:v>-0.50266599999999995</c:v>
                </c:pt>
                <c:pt idx="7">
                  <c:v>-0.21602299999999899</c:v>
                </c:pt>
                <c:pt idx="8">
                  <c:v>1.28662E-3</c:v>
                </c:pt>
                <c:pt idx="9">
                  <c:v>0.186746</c:v>
                </c:pt>
                <c:pt idx="10">
                  <c:v>0.36804399999999998</c:v>
                </c:pt>
                <c:pt idx="11">
                  <c:v>0.50905599999999995</c:v>
                </c:pt>
                <c:pt idx="12">
                  <c:v>0.66204300000000005</c:v>
                </c:pt>
                <c:pt idx="13">
                  <c:v>0.81794199999999995</c:v>
                </c:pt>
                <c:pt idx="14">
                  <c:v>0.99360700000000102</c:v>
                </c:pt>
                <c:pt idx="15">
                  <c:v>1.2683800000000001</c:v>
                </c:pt>
                <c:pt idx="16">
                  <c:v>1.47851</c:v>
                </c:pt>
                <c:pt idx="17">
                  <c:v>1.6138999999999999</c:v>
                </c:pt>
                <c:pt idx="18">
                  <c:v>1.78732</c:v>
                </c:pt>
                <c:pt idx="19">
                  <c:v>1.9656899999999999</c:v>
                </c:pt>
                <c:pt idx="20">
                  <c:v>2.1674199999999999</c:v>
                </c:pt>
                <c:pt idx="21">
                  <c:v>2.3413900000000001</c:v>
                </c:pt>
                <c:pt idx="22">
                  <c:v>2.5415999999999999</c:v>
                </c:pt>
                <c:pt idx="23">
                  <c:v>2.7660399999999998</c:v>
                </c:pt>
                <c:pt idx="24">
                  <c:v>2.9724599999999999</c:v>
                </c:pt>
                <c:pt idx="25">
                  <c:v>3.20933</c:v>
                </c:pt>
                <c:pt idx="26">
                  <c:v>3.4375599999999999</c:v>
                </c:pt>
                <c:pt idx="27">
                  <c:v>3.6425100000000001</c:v>
                </c:pt>
                <c:pt idx="28">
                  <c:v>3.8361999999999998</c:v>
                </c:pt>
                <c:pt idx="29">
                  <c:v>4.0474500000000004</c:v>
                </c:pt>
                <c:pt idx="30">
                  <c:v>4.2876799999999999</c:v>
                </c:pt>
                <c:pt idx="31">
                  <c:v>4.5176699999999999</c:v>
                </c:pt>
                <c:pt idx="32">
                  <c:v>4.7302</c:v>
                </c:pt>
                <c:pt idx="33">
                  <c:v>4.95878</c:v>
                </c:pt>
                <c:pt idx="34">
                  <c:v>5.1697100000000002</c:v>
                </c:pt>
                <c:pt idx="35">
                  <c:v>5.4023599999999998</c:v>
                </c:pt>
                <c:pt idx="36">
                  <c:v>5.5461499999999999</c:v>
                </c:pt>
                <c:pt idx="37">
                  <c:v>5.8466699999999996</c:v>
                </c:pt>
                <c:pt idx="38">
                  <c:v>6.09396</c:v>
                </c:pt>
                <c:pt idx="39">
                  <c:v>6.4102699999999997</c:v>
                </c:pt>
                <c:pt idx="40">
                  <c:v>6.6691000000000003</c:v>
                </c:pt>
                <c:pt idx="41">
                  <c:v>6.8575699999999999</c:v>
                </c:pt>
                <c:pt idx="42">
                  <c:v>7.1197499999999998</c:v>
                </c:pt>
                <c:pt idx="43">
                  <c:v>7.3979600000000003</c:v>
                </c:pt>
                <c:pt idx="44">
                  <c:v>7.6325900000000004</c:v>
                </c:pt>
                <c:pt idx="45">
                  <c:v>7.8647</c:v>
                </c:pt>
                <c:pt idx="46">
                  <c:v>8.0849200000000003</c:v>
                </c:pt>
                <c:pt idx="47">
                  <c:v>8.3310899999999997</c:v>
                </c:pt>
                <c:pt idx="48">
                  <c:v>8.5998599999999996</c:v>
                </c:pt>
                <c:pt idx="49">
                  <c:v>8.8569800000000001</c:v>
                </c:pt>
                <c:pt idx="50">
                  <c:v>9.1356099999999998</c:v>
                </c:pt>
                <c:pt idx="51">
                  <c:v>9.4205000000000005</c:v>
                </c:pt>
                <c:pt idx="52">
                  <c:v>9.7082099999999993</c:v>
                </c:pt>
                <c:pt idx="53">
                  <c:v>10.084099999999999</c:v>
                </c:pt>
                <c:pt idx="54">
                  <c:v>10.354100000000001</c:v>
                </c:pt>
                <c:pt idx="55">
                  <c:v>10.612299999999999</c:v>
                </c:pt>
                <c:pt idx="56">
                  <c:v>10.8611</c:v>
                </c:pt>
                <c:pt idx="57">
                  <c:v>11.104100000000001</c:v>
                </c:pt>
                <c:pt idx="58">
                  <c:v>11.3451</c:v>
                </c:pt>
                <c:pt idx="59">
                  <c:v>11.6457</c:v>
                </c:pt>
                <c:pt idx="60">
                  <c:v>11.965199999999999</c:v>
                </c:pt>
                <c:pt idx="61">
                  <c:v>12.270200000000001</c:v>
                </c:pt>
                <c:pt idx="62">
                  <c:v>12.5162</c:v>
                </c:pt>
                <c:pt idx="63">
                  <c:v>12.802300000000001</c:v>
                </c:pt>
                <c:pt idx="64">
                  <c:v>13.1492</c:v>
                </c:pt>
                <c:pt idx="65">
                  <c:v>13.469200000000001</c:v>
                </c:pt>
                <c:pt idx="66">
                  <c:v>13.766299999999999</c:v>
                </c:pt>
                <c:pt idx="67">
                  <c:v>14.0741</c:v>
                </c:pt>
                <c:pt idx="68">
                  <c:v>14.473100000000001</c:v>
                </c:pt>
                <c:pt idx="69">
                  <c:v>14.758699999999999</c:v>
                </c:pt>
                <c:pt idx="70">
                  <c:v>15.1737</c:v>
                </c:pt>
                <c:pt idx="71">
                  <c:v>15.572800000000001</c:v>
                </c:pt>
                <c:pt idx="72">
                  <c:v>15.9312</c:v>
                </c:pt>
                <c:pt idx="73">
                  <c:v>16.314299999999999</c:v>
                </c:pt>
                <c:pt idx="74">
                  <c:v>16.683800000000002</c:v>
                </c:pt>
                <c:pt idx="75">
                  <c:v>17.016100000000002</c:v>
                </c:pt>
                <c:pt idx="76">
                  <c:v>17.4453</c:v>
                </c:pt>
                <c:pt idx="77">
                  <c:v>17.906099999999999</c:v>
                </c:pt>
                <c:pt idx="78">
                  <c:v>18.299700000000001</c:v>
                </c:pt>
                <c:pt idx="79">
                  <c:v>18.702400000000001</c:v>
                </c:pt>
                <c:pt idx="80">
                  <c:v>19.053100000000001</c:v>
                </c:pt>
                <c:pt idx="81">
                  <c:v>19.493400000000001</c:v>
                </c:pt>
                <c:pt idx="82">
                  <c:v>19.8948</c:v>
                </c:pt>
                <c:pt idx="83">
                  <c:v>20.342600000000001</c:v>
                </c:pt>
                <c:pt idx="84">
                  <c:v>20.7545</c:v>
                </c:pt>
                <c:pt idx="85">
                  <c:v>21.1829</c:v>
                </c:pt>
                <c:pt idx="86">
                  <c:v>21.680700000000002</c:v>
                </c:pt>
                <c:pt idx="87">
                  <c:v>22.097200000000001</c:v>
                </c:pt>
                <c:pt idx="88">
                  <c:v>22.491199999999999</c:v>
                </c:pt>
                <c:pt idx="89">
                  <c:v>22.971800000000002</c:v>
                </c:pt>
                <c:pt idx="90">
                  <c:v>23.261700000000001</c:v>
                </c:pt>
                <c:pt idx="91">
                  <c:v>23.593599999999999</c:v>
                </c:pt>
                <c:pt idx="92">
                  <c:v>23.8916</c:v>
                </c:pt>
                <c:pt idx="93">
                  <c:v>24.3292</c:v>
                </c:pt>
                <c:pt idx="94">
                  <c:v>24.8063</c:v>
                </c:pt>
                <c:pt idx="95">
                  <c:v>25.078900000000001</c:v>
                </c:pt>
                <c:pt idx="96">
                  <c:v>25.419499999999999</c:v>
                </c:pt>
                <c:pt idx="97">
                  <c:v>25.684100000000001</c:v>
                </c:pt>
                <c:pt idx="98">
                  <c:v>25.929600000000001</c:v>
                </c:pt>
                <c:pt idx="99">
                  <c:v>26.362500000000001</c:v>
                </c:pt>
                <c:pt idx="100">
                  <c:v>29.651900000000001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Rural_700M_ModelB!$AJ$25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Rural_700M_ModelB!$AJ$29:$AJ$129</c:f>
              <c:numCache>
                <c:formatCode>0.00_ </c:formatCode>
                <c:ptCount val="101"/>
                <c:pt idx="0">
                  <c:v>-6.1409729999999998</c:v>
                </c:pt>
                <c:pt idx="1">
                  <c:v>-3.2460450000000001</c:v>
                </c:pt>
                <c:pt idx="2">
                  <c:v>-2.2137570000000002</c:v>
                </c:pt>
                <c:pt idx="3">
                  <c:v>-1.7912140000000001</c:v>
                </c:pt>
                <c:pt idx="4">
                  <c:v>-1.524656</c:v>
                </c:pt>
                <c:pt idx="5">
                  <c:v>-1.127318</c:v>
                </c:pt>
                <c:pt idx="6">
                  <c:v>-0.86644100000000002</c:v>
                </c:pt>
                <c:pt idx="7">
                  <c:v>-0.38300200000000001</c:v>
                </c:pt>
                <c:pt idx="8">
                  <c:v>-0.13786200000000001</c:v>
                </c:pt>
                <c:pt idx="9">
                  <c:v>2.8320999999999999E-2</c:v>
                </c:pt>
                <c:pt idx="10">
                  <c:v>0.194326</c:v>
                </c:pt>
                <c:pt idx="11">
                  <c:v>0.37298500000000001</c:v>
                </c:pt>
                <c:pt idx="12">
                  <c:v>0.63642699999999996</c:v>
                </c:pt>
                <c:pt idx="13">
                  <c:v>0.76153199999999999</c:v>
                </c:pt>
                <c:pt idx="14">
                  <c:v>0.94139799999999996</c:v>
                </c:pt>
                <c:pt idx="15">
                  <c:v>1.1065160000000001</c:v>
                </c:pt>
                <c:pt idx="16">
                  <c:v>1.299563</c:v>
                </c:pt>
                <c:pt idx="17">
                  <c:v>1.5212319999999999</c:v>
                </c:pt>
                <c:pt idx="18">
                  <c:v>1.7131339999999999</c:v>
                </c:pt>
                <c:pt idx="19">
                  <c:v>1.8885479999999999</c:v>
                </c:pt>
                <c:pt idx="20">
                  <c:v>2.1475019999999998</c:v>
                </c:pt>
                <c:pt idx="21">
                  <c:v>2.3238560000000001</c:v>
                </c:pt>
                <c:pt idx="22">
                  <c:v>2.4997929999999999</c:v>
                </c:pt>
                <c:pt idx="23">
                  <c:v>2.7190840000000001</c:v>
                </c:pt>
                <c:pt idx="24">
                  <c:v>2.832684</c:v>
                </c:pt>
                <c:pt idx="25">
                  <c:v>3.1039639999999999</c:v>
                </c:pt>
                <c:pt idx="26">
                  <c:v>3.2490060000000001</c:v>
                </c:pt>
                <c:pt idx="27">
                  <c:v>3.4590990000000001</c:v>
                </c:pt>
                <c:pt idx="28">
                  <c:v>3.7046600000000001</c:v>
                </c:pt>
                <c:pt idx="29">
                  <c:v>3.9061180000000002</c:v>
                </c:pt>
                <c:pt idx="30">
                  <c:v>4.0981389999999998</c:v>
                </c:pt>
                <c:pt idx="31">
                  <c:v>4.1931479999999999</c:v>
                </c:pt>
                <c:pt idx="32">
                  <c:v>4.4904130000000002</c:v>
                </c:pt>
                <c:pt idx="33">
                  <c:v>4.7705159999999998</c:v>
                </c:pt>
                <c:pt idx="34">
                  <c:v>4.9180770000000003</c:v>
                </c:pt>
                <c:pt idx="35">
                  <c:v>5.1648399999999999</c:v>
                </c:pt>
                <c:pt idx="36">
                  <c:v>5.4381899999999996</c:v>
                </c:pt>
                <c:pt idx="37">
                  <c:v>5.6651860000000003</c:v>
                </c:pt>
                <c:pt idx="38">
                  <c:v>5.9135650000000002</c:v>
                </c:pt>
                <c:pt idx="39">
                  <c:v>6.1838839999999999</c:v>
                </c:pt>
                <c:pt idx="40">
                  <c:v>6.3872590000000002</c:v>
                </c:pt>
                <c:pt idx="41">
                  <c:v>6.523879</c:v>
                </c:pt>
                <c:pt idx="42">
                  <c:v>6.7720479999999998</c:v>
                </c:pt>
                <c:pt idx="43">
                  <c:v>6.9158220000000004</c:v>
                </c:pt>
                <c:pt idx="44">
                  <c:v>7.1468699999999998</c:v>
                </c:pt>
                <c:pt idx="45">
                  <c:v>7.4376530000000001</c:v>
                </c:pt>
                <c:pt idx="46">
                  <c:v>7.713489</c:v>
                </c:pt>
                <c:pt idx="47">
                  <c:v>7.9771000000000001</c:v>
                </c:pt>
                <c:pt idx="48">
                  <c:v>8.2288209999999999</c:v>
                </c:pt>
                <c:pt idx="49">
                  <c:v>8.4582259999999998</c:v>
                </c:pt>
                <c:pt idx="50">
                  <c:v>8.6599869999999992</c:v>
                </c:pt>
                <c:pt idx="51">
                  <c:v>8.9126759999999994</c:v>
                </c:pt>
                <c:pt idx="52">
                  <c:v>9.2130360000000007</c:v>
                </c:pt>
                <c:pt idx="53">
                  <c:v>9.4806080000000001</c:v>
                </c:pt>
                <c:pt idx="54">
                  <c:v>9.8043150000000008</c:v>
                </c:pt>
                <c:pt idx="55">
                  <c:v>10.279596</c:v>
                </c:pt>
                <c:pt idx="56">
                  <c:v>10.577983</c:v>
                </c:pt>
                <c:pt idx="57">
                  <c:v>10.81664</c:v>
                </c:pt>
                <c:pt idx="58">
                  <c:v>11.041188999999999</c:v>
                </c:pt>
                <c:pt idx="59">
                  <c:v>11.380668</c:v>
                </c:pt>
                <c:pt idx="60">
                  <c:v>11.636315</c:v>
                </c:pt>
                <c:pt idx="61">
                  <c:v>11.954885000000001</c:v>
                </c:pt>
                <c:pt idx="62">
                  <c:v>12.199209</c:v>
                </c:pt>
                <c:pt idx="63">
                  <c:v>12.546602</c:v>
                </c:pt>
                <c:pt idx="64">
                  <c:v>12.814254999999999</c:v>
                </c:pt>
                <c:pt idx="65">
                  <c:v>13.198028000000001</c:v>
                </c:pt>
                <c:pt idx="66">
                  <c:v>13.486727999999999</c:v>
                </c:pt>
                <c:pt idx="67">
                  <c:v>13.754631</c:v>
                </c:pt>
                <c:pt idx="68">
                  <c:v>13.988982999999999</c:v>
                </c:pt>
                <c:pt idx="69">
                  <c:v>14.228762</c:v>
                </c:pt>
                <c:pt idx="70">
                  <c:v>14.60703</c:v>
                </c:pt>
                <c:pt idx="71">
                  <c:v>15.055857</c:v>
                </c:pt>
                <c:pt idx="72">
                  <c:v>15.376893000000001</c:v>
                </c:pt>
                <c:pt idx="73">
                  <c:v>15.787485999999999</c:v>
                </c:pt>
                <c:pt idx="74">
                  <c:v>16.34693</c:v>
                </c:pt>
                <c:pt idx="75">
                  <c:v>16.824425000000002</c:v>
                </c:pt>
                <c:pt idx="76">
                  <c:v>17.307413</c:v>
                </c:pt>
                <c:pt idx="77">
                  <c:v>17.646259000000001</c:v>
                </c:pt>
                <c:pt idx="78">
                  <c:v>17.994109999999999</c:v>
                </c:pt>
                <c:pt idx="79">
                  <c:v>18.385092</c:v>
                </c:pt>
                <c:pt idx="80">
                  <c:v>18.741489000000001</c:v>
                </c:pt>
                <c:pt idx="81">
                  <c:v>19.323703999999999</c:v>
                </c:pt>
                <c:pt idx="82">
                  <c:v>19.980260999999999</c:v>
                </c:pt>
                <c:pt idx="83">
                  <c:v>20.317329000000001</c:v>
                </c:pt>
                <c:pt idx="84">
                  <c:v>20.661622999999999</c:v>
                </c:pt>
                <c:pt idx="85">
                  <c:v>21.080905999999999</c:v>
                </c:pt>
                <c:pt idx="86">
                  <c:v>21.644252999999999</c:v>
                </c:pt>
                <c:pt idx="87">
                  <c:v>21.994036000000001</c:v>
                </c:pt>
                <c:pt idx="88">
                  <c:v>22.61739</c:v>
                </c:pt>
                <c:pt idx="89">
                  <c:v>23.003302000000001</c:v>
                </c:pt>
                <c:pt idx="90">
                  <c:v>23.722542000000001</c:v>
                </c:pt>
                <c:pt idx="91">
                  <c:v>24.339570999999999</c:v>
                </c:pt>
                <c:pt idx="92">
                  <c:v>24.624779</c:v>
                </c:pt>
                <c:pt idx="93">
                  <c:v>24.918811999999999</c:v>
                </c:pt>
                <c:pt idx="94">
                  <c:v>25.237335000000002</c:v>
                </c:pt>
                <c:pt idx="95">
                  <c:v>25.574043</c:v>
                </c:pt>
                <c:pt idx="96">
                  <c:v>25.971478999999999</c:v>
                </c:pt>
                <c:pt idx="97">
                  <c:v>26.190322999999999</c:v>
                </c:pt>
                <c:pt idx="98">
                  <c:v>26.414888000000001</c:v>
                </c:pt>
                <c:pt idx="99">
                  <c:v>26.687415999999999</c:v>
                </c:pt>
                <c:pt idx="100">
                  <c:v>27.657851999999998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Rural_700M_ModelB!$AK$25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Rural_700M_ModelB!$AK$29:$AK$129</c:f>
              <c:numCache>
                <c:formatCode>0.00_ </c:formatCode>
                <c:ptCount val="101"/>
                <c:pt idx="0">
                  <c:v>-2.8195399999999999</c:v>
                </c:pt>
                <c:pt idx="1">
                  <c:v>-2.1435499999999998</c:v>
                </c:pt>
                <c:pt idx="2">
                  <c:v>-1.64306</c:v>
                </c:pt>
                <c:pt idx="3">
                  <c:v>-1.3140400000000001</c:v>
                </c:pt>
                <c:pt idx="4">
                  <c:v>-1.0174700000000001</c:v>
                </c:pt>
                <c:pt idx="5">
                  <c:v>-0.72414999999999996</c:v>
                </c:pt>
                <c:pt idx="6">
                  <c:v>-0.45723999999999998</c:v>
                </c:pt>
                <c:pt idx="7">
                  <c:v>-0.21184</c:v>
                </c:pt>
                <c:pt idx="8">
                  <c:v>2.2745000000000001E-2</c:v>
                </c:pt>
                <c:pt idx="9">
                  <c:v>0.182254</c:v>
                </c:pt>
                <c:pt idx="10">
                  <c:v>0.31918000000000002</c:v>
                </c:pt>
                <c:pt idx="11">
                  <c:v>0.54297399999999996</c:v>
                </c:pt>
                <c:pt idx="12">
                  <c:v>0.73934699999999998</c:v>
                </c:pt>
                <c:pt idx="13">
                  <c:v>0.84865199999999996</c:v>
                </c:pt>
                <c:pt idx="14">
                  <c:v>1.0321100000000001</c:v>
                </c:pt>
                <c:pt idx="15">
                  <c:v>1.25332</c:v>
                </c:pt>
                <c:pt idx="16">
                  <c:v>1.4573499999999999</c:v>
                </c:pt>
                <c:pt idx="17">
                  <c:v>1.6683300000000001</c:v>
                </c:pt>
                <c:pt idx="18">
                  <c:v>1.82761</c:v>
                </c:pt>
                <c:pt idx="19">
                  <c:v>2.0038399999999998</c:v>
                </c:pt>
                <c:pt idx="20">
                  <c:v>2.1718600000000001</c:v>
                </c:pt>
                <c:pt idx="21">
                  <c:v>2.4127000000000001</c:v>
                </c:pt>
                <c:pt idx="22">
                  <c:v>2.5657999999999999</c:v>
                </c:pt>
                <c:pt idx="23">
                  <c:v>2.7674400000000001</c:v>
                </c:pt>
                <c:pt idx="24">
                  <c:v>2.99465</c:v>
                </c:pt>
                <c:pt idx="25">
                  <c:v>3.25054</c:v>
                </c:pt>
                <c:pt idx="26">
                  <c:v>3.41133</c:v>
                </c:pt>
                <c:pt idx="27">
                  <c:v>3.63009</c:v>
                </c:pt>
                <c:pt idx="28">
                  <c:v>3.8269899999999999</c:v>
                </c:pt>
                <c:pt idx="29">
                  <c:v>4.0564</c:v>
                </c:pt>
                <c:pt idx="30">
                  <c:v>4.2994199999999996</c:v>
                </c:pt>
                <c:pt idx="31">
                  <c:v>4.5478800000000001</c:v>
                </c:pt>
                <c:pt idx="32">
                  <c:v>4.7778200000000002</c:v>
                </c:pt>
                <c:pt idx="33">
                  <c:v>4.8956400000000002</c:v>
                </c:pt>
                <c:pt idx="34">
                  <c:v>5.0630499999999996</c:v>
                </c:pt>
                <c:pt idx="35">
                  <c:v>5.2422500000000003</c:v>
                </c:pt>
                <c:pt idx="36">
                  <c:v>5.4443900000000003</c:v>
                </c:pt>
                <c:pt idx="37">
                  <c:v>5.7166100000000002</c:v>
                </c:pt>
                <c:pt idx="38">
                  <c:v>6.0004600000000003</c:v>
                </c:pt>
                <c:pt idx="39">
                  <c:v>6.28329</c:v>
                </c:pt>
                <c:pt idx="40">
                  <c:v>6.4399100000000002</c:v>
                </c:pt>
                <c:pt idx="41">
                  <c:v>6.6788600000000002</c:v>
                </c:pt>
                <c:pt idx="42">
                  <c:v>6.9131099999999996</c:v>
                </c:pt>
                <c:pt idx="43">
                  <c:v>7.1589</c:v>
                </c:pt>
                <c:pt idx="44">
                  <c:v>7.3884400000000001</c:v>
                </c:pt>
                <c:pt idx="45">
                  <c:v>7.6988200000000004</c:v>
                </c:pt>
                <c:pt idx="46">
                  <c:v>8.0166799999999991</c:v>
                </c:pt>
                <c:pt idx="47">
                  <c:v>8.2652400000000004</c:v>
                </c:pt>
                <c:pt idx="48">
                  <c:v>8.4852500000000006</c:v>
                </c:pt>
                <c:pt idx="49">
                  <c:v>8.6699699999999993</c:v>
                </c:pt>
                <c:pt idx="50">
                  <c:v>8.9603800000000007</c:v>
                </c:pt>
                <c:pt idx="51">
                  <c:v>9.2707899999999999</c:v>
                </c:pt>
                <c:pt idx="52">
                  <c:v>9.5813600000000001</c:v>
                </c:pt>
                <c:pt idx="53">
                  <c:v>9.8259500000000006</c:v>
                </c:pt>
                <c:pt idx="54">
                  <c:v>10.0113</c:v>
                </c:pt>
                <c:pt idx="55">
                  <c:v>10.483599999999999</c:v>
                </c:pt>
                <c:pt idx="56">
                  <c:v>10.743399999999999</c:v>
                </c:pt>
                <c:pt idx="57">
                  <c:v>10.9329</c:v>
                </c:pt>
                <c:pt idx="58">
                  <c:v>11.248200000000001</c:v>
                </c:pt>
                <c:pt idx="59">
                  <c:v>11.5192</c:v>
                </c:pt>
                <c:pt idx="60">
                  <c:v>11.7956</c:v>
                </c:pt>
                <c:pt idx="61">
                  <c:v>12.046200000000001</c:v>
                </c:pt>
                <c:pt idx="62">
                  <c:v>12.398300000000001</c:v>
                </c:pt>
                <c:pt idx="63">
                  <c:v>12.6996</c:v>
                </c:pt>
                <c:pt idx="64">
                  <c:v>13.0916</c:v>
                </c:pt>
                <c:pt idx="65">
                  <c:v>13.4328</c:v>
                </c:pt>
                <c:pt idx="66">
                  <c:v>13.7631</c:v>
                </c:pt>
                <c:pt idx="67">
                  <c:v>14.122400000000001</c:v>
                </c:pt>
                <c:pt idx="68">
                  <c:v>14.553100000000001</c:v>
                </c:pt>
                <c:pt idx="69">
                  <c:v>14.848800000000001</c:v>
                </c:pt>
                <c:pt idx="70">
                  <c:v>15.249499999999999</c:v>
                </c:pt>
                <c:pt idx="71">
                  <c:v>15.534000000000001</c:v>
                </c:pt>
                <c:pt idx="72">
                  <c:v>15.908200000000001</c:v>
                </c:pt>
                <c:pt idx="73">
                  <c:v>16.247800000000002</c:v>
                </c:pt>
                <c:pt idx="74">
                  <c:v>16.531400000000001</c:v>
                </c:pt>
                <c:pt idx="75">
                  <c:v>17.024999999999999</c:v>
                </c:pt>
                <c:pt idx="76">
                  <c:v>17.2727</c:v>
                </c:pt>
                <c:pt idx="77">
                  <c:v>17.8447</c:v>
                </c:pt>
                <c:pt idx="78">
                  <c:v>18.3047</c:v>
                </c:pt>
                <c:pt idx="79">
                  <c:v>18.6328</c:v>
                </c:pt>
                <c:pt idx="80">
                  <c:v>19.064399999999999</c:v>
                </c:pt>
                <c:pt idx="81">
                  <c:v>19.3263</c:v>
                </c:pt>
                <c:pt idx="82">
                  <c:v>19.578399999999998</c:v>
                </c:pt>
                <c:pt idx="83">
                  <c:v>19.9985</c:v>
                </c:pt>
                <c:pt idx="84">
                  <c:v>20.3889</c:v>
                </c:pt>
                <c:pt idx="85">
                  <c:v>20.896599999999999</c:v>
                </c:pt>
                <c:pt idx="86">
                  <c:v>21.415800000000001</c:v>
                </c:pt>
                <c:pt idx="87">
                  <c:v>21.826899999999998</c:v>
                </c:pt>
                <c:pt idx="88">
                  <c:v>22.203700000000001</c:v>
                </c:pt>
                <c:pt idx="89">
                  <c:v>22.566099999999999</c:v>
                </c:pt>
                <c:pt idx="90">
                  <c:v>23.0047</c:v>
                </c:pt>
                <c:pt idx="91">
                  <c:v>23.452999999999999</c:v>
                </c:pt>
                <c:pt idx="92">
                  <c:v>23.734000000000002</c:v>
                </c:pt>
                <c:pt idx="93">
                  <c:v>24.132000000000001</c:v>
                </c:pt>
                <c:pt idx="94">
                  <c:v>24.673500000000001</c:v>
                </c:pt>
                <c:pt idx="95">
                  <c:v>25.054400000000001</c:v>
                </c:pt>
                <c:pt idx="96">
                  <c:v>25.433199999999999</c:v>
                </c:pt>
                <c:pt idx="97">
                  <c:v>25.7896</c:v>
                </c:pt>
                <c:pt idx="98">
                  <c:v>26.229900000000001</c:v>
                </c:pt>
                <c:pt idx="99">
                  <c:v>28.145600000000002</c:v>
                </c:pt>
                <c:pt idx="100">
                  <c:v>28.328299999999999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Rural_700M_ModelB!$AL$25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Rural_700M_ModelB!$AL$29:$AL$129</c:f>
              <c:numCache>
                <c:formatCode>0.00_ </c:formatCode>
                <c:ptCount val="101"/>
                <c:pt idx="0">
                  <c:v>-7.491879</c:v>
                </c:pt>
                <c:pt idx="1">
                  <c:v>-3.4955090000000002</c:v>
                </c:pt>
                <c:pt idx="2">
                  <c:v>-2.969668</c:v>
                </c:pt>
                <c:pt idx="3">
                  <c:v>-2.3379599999999998</c:v>
                </c:pt>
                <c:pt idx="4">
                  <c:v>-1.738961</c:v>
                </c:pt>
                <c:pt idx="5">
                  <c:v>-1.4060429999999999</c:v>
                </c:pt>
                <c:pt idx="6">
                  <c:v>-1.0932200000000001</c:v>
                </c:pt>
                <c:pt idx="7">
                  <c:v>-0.80317039999999995</c:v>
                </c:pt>
                <c:pt idx="8">
                  <c:v>-0.55214609999999997</c:v>
                </c:pt>
                <c:pt idx="9">
                  <c:v>-0.29613240000000002</c:v>
                </c:pt>
                <c:pt idx="10">
                  <c:v>-0.12919629999999999</c:v>
                </c:pt>
                <c:pt idx="11">
                  <c:v>1.0922039999999999E-2</c:v>
                </c:pt>
                <c:pt idx="12">
                  <c:v>0.16930039999999999</c:v>
                </c:pt>
                <c:pt idx="13">
                  <c:v>0.26954529999999999</c:v>
                </c:pt>
                <c:pt idx="14">
                  <c:v>0.41282279999999999</c:v>
                </c:pt>
                <c:pt idx="15">
                  <c:v>0.58404690000000004</c:v>
                </c:pt>
                <c:pt idx="16">
                  <c:v>0.81801299999999999</c:v>
                </c:pt>
                <c:pt idx="17">
                  <c:v>0.93781570000000003</c:v>
                </c:pt>
                <c:pt idx="18">
                  <c:v>1.1094139999999999</c:v>
                </c:pt>
                <c:pt idx="19">
                  <c:v>1.189953</c:v>
                </c:pt>
                <c:pt idx="20">
                  <c:v>1.397583</c:v>
                </c:pt>
                <c:pt idx="21">
                  <c:v>1.7488570000000001</c:v>
                </c:pt>
                <c:pt idx="22">
                  <c:v>1.854781</c:v>
                </c:pt>
                <c:pt idx="23">
                  <c:v>2.0199129999999998</c:v>
                </c:pt>
                <c:pt idx="24">
                  <c:v>2.159262</c:v>
                </c:pt>
                <c:pt idx="25">
                  <c:v>2.3536790000000001</c:v>
                </c:pt>
                <c:pt idx="26">
                  <c:v>2.5829740000000001</c:v>
                </c:pt>
                <c:pt idx="27">
                  <c:v>2.8298320000000001</c:v>
                </c:pt>
                <c:pt idx="28">
                  <c:v>2.9437980000000001</c:v>
                </c:pt>
                <c:pt idx="29">
                  <c:v>3.1223130000000001</c:v>
                </c:pt>
                <c:pt idx="30">
                  <c:v>3.3762639999999999</c:v>
                </c:pt>
                <c:pt idx="31">
                  <c:v>3.5004719999999998</c:v>
                </c:pt>
                <c:pt idx="32">
                  <c:v>3.7812030000000001</c:v>
                </c:pt>
                <c:pt idx="33">
                  <c:v>3.9023819999999998</c:v>
                </c:pt>
                <c:pt idx="34">
                  <c:v>4.1397849999999998</c:v>
                </c:pt>
                <c:pt idx="35">
                  <c:v>4.3141299999999996</c:v>
                </c:pt>
                <c:pt idx="36">
                  <c:v>4.4845420000000003</c:v>
                </c:pt>
                <c:pt idx="37">
                  <c:v>4.7255690000000001</c:v>
                </c:pt>
                <c:pt idx="38">
                  <c:v>4.9812649999999996</c:v>
                </c:pt>
                <c:pt idx="39">
                  <c:v>5.1422080000000001</c:v>
                </c:pt>
                <c:pt idx="40">
                  <c:v>5.3167160000000004</c:v>
                </c:pt>
                <c:pt idx="41">
                  <c:v>5.4288999999999996</c:v>
                </c:pt>
                <c:pt idx="42">
                  <c:v>5.617388</c:v>
                </c:pt>
                <c:pt idx="43">
                  <c:v>5.9528210000000001</c:v>
                </c:pt>
                <c:pt idx="44">
                  <c:v>6.4324960000000004</c:v>
                </c:pt>
                <c:pt idx="45">
                  <c:v>6.6348320000000003</c:v>
                </c:pt>
                <c:pt idx="46">
                  <c:v>6.9013939999999998</c:v>
                </c:pt>
                <c:pt idx="47">
                  <c:v>7.2353889999999996</c:v>
                </c:pt>
                <c:pt idx="48">
                  <c:v>7.4648349999999999</c:v>
                </c:pt>
                <c:pt idx="49">
                  <c:v>7.7040509999999998</c:v>
                </c:pt>
                <c:pt idx="50">
                  <c:v>8.1655490000000004</c:v>
                </c:pt>
                <c:pt idx="51">
                  <c:v>8.4573970000000003</c:v>
                </c:pt>
                <c:pt idx="52">
                  <c:v>8.5990289999999998</c:v>
                </c:pt>
                <c:pt idx="53">
                  <c:v>8.7465240000000009</c:v>
                </c:pt>
                <c:pt idx="54">
                  <c:v>8.9818529999999992</c:v>
                </c:pt>
                <c:pt idx="55">
                  <c:v>9.4400899999999996</c:v>
                </c:pt>
                <c:pt idx="56">
                  <c:v>9.6686569999999996</c:v>
                </c:pt>
                <c:pt idx="57">
                  <c:v>9.9271379999999994</c:v>
                </c:pt>
                <c:pt idx="58">
                  <c:v>10.20636</c:v>
                </c:pt>
                <c:pt idx="59">
                  <c:v>10.39996</c:v>
                </c:pt>
                <c:pt idx="60">
                  <c:v>10.73766</c:v>
                </c:pt>
                <c:pt idx="61">
                  <c:v>10.98362</c:v>
                </c:pt>
                <c:pt idx="62">
                  <c:v>11.269629999999999</c:v>
                </c:pt>
                <c:pt idx="63">
                  <c:v>11.670730000000001</c:v>
                </c:pt>
                <c:pt idx="64">
                  <c:v>11.900740000000001</c:v>
                </c:pt>
                <c:pt idx="65">
                  <c:v>12.22171</c:v>
                </c:pt>
                <c:pt idx="66">
                  <c:v>12.38904</c:v>
                </c:pt>
                <c:pt idx="67">
                  <c:v>12.65208</c:v>
                </c:pt>
                <c:pt idx="68">
                  <c:v>12.929500000000001</c:v>
                </c:pt>
                <c:pt idx="69">
                  <c:v>13.07968</c:v>
                </c:pt>
                <c:pt idx="70">
                  <c:v>13.38082</c:v>
                </c:pt>
                <c:pt idx="71">
                  <c:v>13.71129</c:v>
                </c:pt>
                <c:pt idx="72">
                  <c:v>14.04372</c:v>
                </c:pt>
                <c:pt idx="73">
                  <c:v>14.39907</c:v>
                </c:pt>
                <c:pt idx="74">
                  <c:v>14.70177</c:v>
                </c:pt>
                <c:pt idx="75">
                  <c:v>15.11392</c:v>
                </c:pt>
                <c:pt idx="76">
                  <c:v>15.41695</c:v>
                </c:pt>
                <c:pt idx="77">
                  <c:v>15.713010000000001</c:v>
                </c:pt>
                <c:pt idx="78">
                  <c:v>16.052219999999998</c:v>
                </c:pt>
                <c:pt idx="79">
                  <c:v>16.178439999999998</c:v>
                </c:pt>
                <c:pt idx="80">
                  <c:v>16.641269999999999</c:v>
                </c:pt>
                <c:pt idx="81">
                  <c:v>16.907</c:v>
                </c:pt>
                <c:pt idx="82">
                  <c:v>17.400099999999998</c:v>
                </c:pt>
                <c:pt idx="83">
                  <c:v>17.730309999999999</c:v>
                </c:pt>
                <c:pt idx="84">
                  <c:v>18.212109999999999</c:v>
                </c:pt>
                <c:pt idx="85">
                  <c:v>18.644729999999999</c:v>
                </c:pt>
                <c:pt idx="86">
                  <c:v>19.277999999999999</c:v>
                </c:pt>
                <c:pt idx="87">
                  <c:v>19.902229999999999</c:v>
                </c:pt>
                <c:pt idx="88">
                  <c:v>20.629629999999999</c:v>
                </c:pt>
                <c:pt idx="89">
                  <c:v>21.09308</c:v>
                </c:pt>
                <c:pt idx="90">
                  <c:v>21.538139999999999</c:v>
                </c:pt>
                <c:pt idx="91">
                  <c:v>22.006710000000002</c:v>
                </c:pt>
                <c:pt idx="92">
                  <c:v>22.638770000000001</c:v>
                </c:pt>
                <c:pt idx="93">
                  <c:v>23.20664</c:v>
                </c:pt>
                <c:pt idx="94">
                  <c:v>23.574780000000001</c:v>
                </c:pt>
                <c:pt idx="95">
                  <c:v>24.48367</c:v>
                </c:pt>
                <c:pt idx="96">
                  <c:v>24.958400000000001</c:v>
                </c:pt>
                <c:pt idx="97">
                  <c:v>26.21968</c:v>
                </c:pt>
                <c:pt idx="98">
                  <c:v>27.970680000000002</c:v>
                </c:pt>
                <c:pt idx="99">
                  <c:v>28.899249999999999</c:v>
                </c:pt>
                <c:pt idx="100">
                  <c:v>37.626539999999999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Rural_700M_ModelB!$AM$25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Rural_700M_ModelB!$AM$29:$AM$129</c:f>
              <c:numCache>
                <c:formatCode>0.00_ </c:formatCode>
                <c:ptCount val="101"/>
                <c:pt idx="0">
                  <c:v>-5.4750060170944401</c:v>
                </c:pt>
                <c:pt idx="1">
                  <c:v>-3.4239507068485802</c:v>
                </c:pt>
                <c:pt idx="2">
                  <c:v>-2.6860392705153902</c:v>
                </c:pt>
                <c:pt idx="3">
                  <c:v>-2.3058508128011099</c:v>
                </c:pt>
                <c:pt idx="4">
                  <c:v>-1.8945777919350499</c:v>
                </c:pt>
                <c:pt idx="5">
                  <c:v>-1.7264308487390401</c:v>
                </c:pt>
                <c:pt idx="6">
                  <c:v>-1.4492785349112201</c:v>
                </c:pt>
                <c:pt idx="7">
                  <c:v>-1.2699497066935801</c:v>
                </c:pt>
                <c:pt idx="8">
                  <c:v>-0.87431906394254899</c:v>
                </c:pt>
                <c:pt idx="9">
                  <c:v>-0.71028370293222198</c:v>
                </c:pt>
                <c:pt idx="10">
                  <c:v>-0.41519301558844601</c:v>
                </c:pt>
                <c:pt idx="11">
                  <c:v>-0.115691733166962</c:v>
                </c:pt>
                <c:pt idx="12">
                  <c:v>0.104608654971241</c:v>
                </c:pt>
                <c:pt idx="13">
                  <c:v>0.23288045855876499</c:v>
                </c:pt>
                <c:pt idx="14">
                  <c:v>0.39231327020169798</c:v>
                </c:pt>
                <c:pt idx="15">
                  <c:v>0.61297254196853901</c:v>
                </c:pt>
                <c:pt idx="16">
                  <c:v>0.717450021215429</c:v>
                </c:pt>
                <c:pt idx="17">
                  <c:v>0.91655810356065603</c:v>
                </c:pt>
                <c:pt idx="18">
                  <c:v>1.11025270483128</c:v>
                </c:pt>
                <c:pt idx="19">
                  <c:v>1.3215450085012199</c:v>
                </c:pt>
                <c:pt idx="20">
                  <c:v>1.4560137265451201</c:v>
                </c:pt>
                <c:pt idx="21">
                  <c:v>1.59020484824111</c:v>
                </c:pt>
                <c:pt idx="22">
                  <c:v>1.7426300490543301</c:v>
                </c:pt>
                <c:pt idx="23">
                  <c:v>1.8850139327284601</c:v>
                </c:pt>
                <c:pt idx="24">
                  <c:v>2.1135334229236999</c:v>
                </c:pt>
                <c:pt idx="25">
                  <c:v>2.3385099519116501</c:v>
                </c:pt>
                <c:pt idx="26">
                  <c:v>2.6953112618739401</c:v>
                </c:pt>
                <c:pt idx="27">
                  <c:v>2.9956244787789701</c:v>
                </c:pt>
                <c:pt idx="28">
                  <c:v>3.3725362551433502</c:v>
                </c:pt>
                <c:pt idx="29">
                  <c:v>3.5646742132952398</c:v>
                </c:pt>
                <c:pt idx="30">
                  <c:v>3.7106046705195301</c:v>
                </c:pt>
                <c:pt idx="31">
                  <c:v>3.97132090366649</c:v>
                </c:pt>
                <c:pt idx="32">
                  <c:v>4.13363219052047</c:v>
                </c:pt>
                <c:pt idx="33">
                  <c:v>4.3093489953029103</c:v>
                </c:pt>
                <c:pt idx="34">
                  <c:v>4.4663038383796101</c:v>
                </c:pt>
                <c:pt idx="35">
                  <c:v>4.5992373070934702</c:v>
                </c:pt>
                <c:pt idx="36">
                  <c:v>4.7919004607414903</c:v>
                </c:pt>
                <c:pt idx="37">
                  <c:v>4.9661895900614796</c:v>
                </c:pt>
                <c:pt idx="38">
                  <c:v>5.2651354566688102</c:v>
                </c:pt>
                <c:pt idx="39">
                  <c:v>5.4780778102253</c:v>
                </c:pt>
                <c:pt idx="40">
                  <c:v>5.70021181642133</c:v>
                </c:pt>
                <c:pt idx="41">
                  <c:v>6.0136873119105001</c:v>
                </c:pt>
                <c:pt idx="42">
                  <c:v>6.1968573429644902</c:v>
                </c:pt>
                <c:pt idx="43">
                  <c:v>6.4722391689393497</c:v>
                </c:pt>
                <c:pt idx="44">
                  <c:v>6.7209520365519797</c:v>
                </c:pt>
                <c:pt idx="45">
                  <c:v>6.8352919690918803</c:v>
                </c:pt>
                <c:pt idx="46">
                  <c:v>7.0490481721678497</c:v>
                </c:pt>
                <c:pt idx="47">
                  <c:v>7.38453808889337</c:v>
                </c:pt>
                <c:pt idx="48">
                  <c:v>7.5636782432242002</c:v>
                </c:pt>
                <c:pt idx="49">
                  <c:v>7.7344017880934803</c:v>
                </c:pt>
                <c:pt idx="50">
                  <c:v>8.1059623931584799</c:v>
                </c:pt>
                <c:pt idx="51">
                  <c:v>8.2935659731433393</c:v>
                </c:pt>
                <c:pt idx="52">
                  <c:v>8.5012114907450993</c:v>
                </c:pt>
                <c:pt idx="53">
                  <c:v>8.6956047559102494</c:v>
                </c:pt>
                <c:pt idx="54">
                  <c:v>8.9430066475526502</c:v>
                </c:pt>
                <c:pt idx="55">
                  <c:v>9.2689356613699694</c:v>
                </c:pt>
                <c:pt idx="56">
                  <c:v>9.4676559300079308</c:v>
                </c:pt>
                <c:pt idx="57">
                  <c:v>9.7123985065836003</c:v>
                </c:pt>
                <c:pt idx="58">
                  <c:v>10.0017826087969</c:v>
                </c:pt>
                <c:pt idx="59">
                  <c:v>10.374587472487001</c:v>
                </c:pt>
                <c:pt idx="60">
                  <c:v>10.760449450822501</c:v>
                </c:pt>
                <c:pt idx="61">
                  <c:v>11.1058197833768</c:v>
                </c:pt>
                <c:pt idx="62">
                  <c:v>11.5454925542001</c:v>
                </c:pt>
                <c:pt idx="63">
                  <c:v>11.9859609455273</c:v>
                </c:pt>
                <c:pt idx="64">
                  <c:v>12.2803611631906</c:v>
                </c:pt>
                <c:pt idx="65">
                  <c:v>12.44832978312</c:v>
                </c:pt>
                <c:pt idx="66">
                  <c:v>12.673094337144001</c:v>
                </c:pt>
                <c:pt idx="67">
                  <c:v>12.955548426874101</c:v>
                </c:pt>
                <c:pt idx="68">
                  <c:v>13.297158580794401</c:v>
                </c:pt>
                <c:pt idx="69">
                  <c:v>13.4826766576021</c:v>
                </c:pt>
                <c:pt idx="70">
                  <c:v>13.900674536871</c:v>
                </c:pt>
                <c:pt idx="71">
                  <c:v>14.233413506168199</c:v>
                </c:pt>
                <c:pt idx="72">
                  <c:v>14.6215784594712</c:v>
                </c:pt>
                <c:pt idx="73">
                  <c:v>14.828632488712101</c:v>
                </c:pt>
                <c:pt idx="74">
                  <c:v>15.324459636100199</c:v>
                </c:pt>
                <c:pt idx="75">
                  <c:v>15.7127967473324</c:v>
                </c:pt>
                <c:pt idx="76">
                  <c:v>16.190193747864502</c:v>
                </c:pt>
                <c:pt idx="77">
                  <c:v>16.5802624519836</c:v>
                </c:pt>
                <c:pt idx="78">
                  <c:v>16.792235164523799</c:v>
                </c:pt>
                <c:pt idx="79">
                  <c:v>17.270617968551399</c:v>
                </c:pt>
                <c:pt idx="80">
                  <c:v>17.614775557588899</c:v>
                </c:pt>
                <c:pt idx="81">
                  <c:v>18.070357376434899</c:v>
                </c:pt>
                <c:pt idx="82">
                  <c:v>18.273387119195402</c:v>
                </c:pt>
                <c:pt idx="83">
                  <c:v>18.499228286139999</c:v>
                </c:pt>
                <c:pt idx="84">
                  <c:v>18.8509431371148</c:v>
                </c:pt>
                <c:pt idx="85">
                  <c:v>19.199212484303299</c:v>
                </c:pt>
                <c:pt idx="86">
                  <c:v>19.705890602376201</c:v>
                </c:pt>
                <c:pt idx="87">
                  <c:v>20.286418774954999</c:v>
                </c:pt>
                <c:pt idx="88">
                  <c:v>20.8955086915972</c:v>
                </c:pt>
                <c:pt idx="89">
                  <c:v>21.3817262000263</c:v>
                </c:pt>
                <c:pt idx="90">
                  <c:v>21.705961380291399</c:v>
                </c:pt>
                <c:pt idx="91">
                  <c:v>22.031849125512601</c:v>
                </c:pt>
                <c:pt idx="92">
                  <c:v>22.266678753672299</c:v>
                </c:pt>
                <c:pt idx="93">
                  <c:v>22.784749524676201</c:v>
                </c:pt>
                <c:pt idx="94">
                  <c:v>23.174703202306201</c:v>
                </c:pt>
                <c:pt idx="95">
                  <c:v>23.6422970508</c:v>
                </c:pt>
                <c:pt idx="96">
                  <c:v>24.205900226693199</c:v>
                </c:pt>
                <c:pt idx="97">
                  <c:v>24.743845030490501</c:v>
                </c:pt>
                <c:pt idx="98">
                  <c:v>25.337158815454799</c:v>
                </c:pt>
                <c:pt idx="99">
                  <c:v>25.966059784075998</c:v>
                </c:pt>
                <c:pt idx="100">
                  <c:v>26.698514034144701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Rural_700M_ModelB!$AN$25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Rural_700M_ModelB!$AN$29:$AN$129</c:f>
              <c:numCache>
                <c:formatCode>0.00_ </c:formatCode>
                <c:ptCount val="101"/>
                <c:pt idx="0">
                  <c:v>-5.3449999999999998</c:v>
                </c:pt>
                <c:pt idx="1">
                  <c:v>-4.0839999999999996</c:v>
                </c:pt>
                <c:pt idx="2">
                  <c:v>-2.3370000000000002</c:v>
                </c:pt>
                <c:pt idx="3">
                  <c:v>-1.8149999999999999</c:v>
                </c:pt>
                <c:pt idx="4">
                  <c:v>-1.671</c:v>
                </c:pt>
                <c:pt idx="5">
                  <c:v>-1.4990000000000001</c:v>
                </c:pt>
                <c:pt idx="6">
                  <c:v>-1.087</c:v>
                </c:pt>
                <c:pt idx="7">
                  <c:v>-0.84199999999999997</c:v>
                </c:pt>
                <c:pt idx="8">
                  <c:v>-0.504</c:v>
                </c:pt>
                <c:pt idx="9">
                  <c:v>-0.223</c:v>
                </c:pt>
                <c:pt idx="10">
                  <c:v>-3.3000000000000002E-2</c:v>
                </c:pt>
                <c:pt idx="11">
                  <c:v>0.14099999999999999</c:v>
                </c:pt>
                <c:pt idx="12">
                  <c:v>0.46400000000000002</c:v>
                </c:pt>
                <c:pt idx="13">
                  <c:v>0.58799999999999997</c:v>
                </c:pt>
                <c:pt idx="14">
                  <c:v>0.65700000000000003</c:v>
                </c:pt>
                <c:pt idx="15">
                  <c:v>0.86299999999999999</c:v>
                </c:pt>
                <c:pt idx="16">
                  <c:v>1.2030000000000001</c:v>
                </c:pt>
                <c:pt idx="17">
                  <c:v>1.403</c:v>
                </c:pt>
                <c:pt idx="18">
                  <c:v>1.532</c:v>
                </c:pt>
                <c:pt idx="19">
                  <c:v>1.591</c:v>
                </c:pt>
                <c:pt idx="20">
                  <c:v>1.8089999999999999</c:v>
                </c:pt>
                <c:pt idx="21">
                  <c:v>1.968</c:v>
                </c:pt>
                <c:pt idx="22">
                  <c:v>2.1859999999999999</c:v>
                </c:pt>
                <c:pt idx="23">
                  <c:v>2.2610000000000001</c:v>
                </c:pt>
                <c:pt idx="24">
                  <c:v>2.4</c:v>
                </c:pt>
                <c:pt idx="25">
                  <c:v>2.7120000000000002</c:v>
                </c:pt>
                <c:pt idx="26">
                  <c:v>2.95</c:v>
                </c:pt>
                <c:pt idx="27">
                  <c:v>3.0680000000000001</c:v>
                </c:pt>
                <c:pt idx="28">
                  <c:v>3.4529999999999998</c:v>
                </c:pt>
                <c:pt idx="29">
                  <c:v>3.5510000000000002</c:v>
                </c:pt>
                <c:pt idx="30">
                  <c:v>3.69</c:v>
                </c:pt>
                <c:pt idx="31">
                  <c:v>4.0039999999999996</c:v>
                </c:pt>
                <c:pt idx="32">
                  <c:v>4.2009999999999996</c:v>
                </c:pt>
                <c:pt idx="33">
                  <c:v>4.5389999999999997</c:v>
                </c:pt>
                <c:pt idx="34">
                  <c:v>4.6870000000000003</c:v>
                </c:pt>
                <c:pt idx="35">
                  <c:v>4.9459999999999997</c:v>
                </c:pt>
                <c:pt idx="36">
                  <c:v>5.048</c:v>
                </c:pt>
                <c:pt idx="37">
                  <c:v>5.2320000000000002</c:v>
                </c:pt>
                <c:pt idx="38">
                  <c:v>5.4740000000000002</c:v>
                </c:pt>
                <c:pt idx="39">
                  <c:v>5.7510000000000003</c:v>
                </c:pt>
                <c:pt idx="40">
                  <c:v>5.976</c:v>
                </c:pt>
                <c:pt idx="41">
                  <c:v>6.4429999999999996</c:v>
                </c:pt>
                <c:pt idx="42">
                  <c:v>6.726</c:v>
                </c:pt>
                <c:pt idx="43">
                  <c:v>6.7889999999999997</c:v>
                </c:pt>
                <c:pt idx="44">
                  <c:v>6.8719999999999999</c:v>
                </c:pt>
                <c:pt idx="45">
                  <c:v>7.0590000000000002</c:v>
                </c:pt>
                <c:pt idx="46">
                  <c:v>7.2009999999999996</c:v>
                </c:pt>
                <c:pt idx="47">
                  <c:v>7.4130000000000003</c:v>
                </c:pt>
                <c:pt idx="48">
                  <c:v>7.5519999999999996</c:v>
                </c:pt>
                <c:pt idx="49">
                  <c:v>7.8920000000000003</c:v>
                </c:pt>
                <c:pt idx="50">
                  <c:v>7.9980000000000002</c:v>
                </c:pt>
                <c:pt idx="51">
                  <c:v>8.3149999999999995</c:v>
                </c:pt>
                <c:pt idx="52">
                  <c:v>8.532</c:v>
                </c:pt>
                <c:pt idx="53">
                  <c:v>8.7579999999999991</c:v>
                </c:pt>
                <c:pt idx="54">
                  <c:v>9.0890000000000004</c:v>
                </c:pt>
                <c:pt idx="55">
                  <c:v>9.3149999999999995</c:v>
                </c:pt>
                <c:pt idx="56">
                  <c:v>9.5649999999999995</c:v>
                </c:pt>
                <c:pt idx="57">
                  <c:v>9.9580000000000002</c:v>
                </c:pt>
                <c:pt idx="58">
                  <c:v>10.166</c:v>
                </c:pt>
                <c:pt idx="59">
                  <c:v>10.49</c:v>
                </c:pt>
                <c:pt idx="60">
                  <c:v>10.819000000000001</c:v>
                </c:pt>
                <c:pt idx="61">
                  <c:v>11.105</c:v>
                </c:pt>
                <c:pt idx="62">
                  <c:v>11.664</c:v>
                </c:pt>
                <c:pt idx="63">
                  <c:v>11.87</c:v>
                </c:pt>
                <c:pt idx="64">
                  <c:v>11.981999999999999</c:v>
                </c:pt>
                <c:pt idx="65">
                  <c:v>12.452999999999999</c:v>
                </c:pt>
                <c:pt idx="66">
                  <c:v>12.75</c:v>
                </c:pt>
                <c:pt idx="67">
                  <c:v>13.223000000000001</c:v>
                </c:pt>
                <c:pt idx="68">
                  <c:v>13.571</c:v>
                </c:pt>
                <c:pt idx="69">
                  <c:v>14.064</c:v>
                </c:pt>
                <c:pt idx="70">
                  <c:v>14.388999999999999</c:v>
                </c:pt>
                <c:pt idx="71">
                  <c:v>15.175000000000001</c:v>
                </c:pt>
                <c:pt idx="72">
                  <c:v>15.331</c:v>
                </c:pt>
                <c:pt idx="73">
                  <c:v>15.843</c:v>
                </c:pt>
                <c:pt idx="74">
                  <c:v>15.929</c:v>
                </c:pt>
                <c:pt idx="75">
                  <c:v>16.756</c:v>
                </c:pt>
                <c:pt idx="76">
                  <c:v>17.396000000000001</c:v>
                </c:pt>
                <c:pt idx="77">
                  <c:v>17.745999999999999</c:v>
                </c:pt>
                <c:pt idx="78">
                  <c:v>18.236000000000001</c:v>
                </c:pt>
                <c:pt idx="79">
                  <c:v>18.626000000000001</c:v>
                </c:pt>
                <c:pt idx="80">
                  <c:v>19.149999999999999</c:v>
                </c:pt>
                <c:pt idx="81">
                  <c:v>19.591999999999999</c:v>
                </c:pt>
                <c:pt idx="82">
                  <c:v>19.734999999999999</c:v>
                </c:pt>
                <c:pt idx="83">
                  <c:v>20.068000000000001</c:v>
                </c:pt>
                <c:pt idx="84">
                  <c:v>20.329999999999998</c:v>
                </c:pt>
                <c:pt idx="85">
                  <c:v>20.654</c:v>
                </c:pt>
                <c:pt idx="86">
                  <c:v>21.350999999999999</c:v>
                </c:pt>
                <c:pt idx="87">
                  <c:v>21.513999999999999</c:v>
                </c:pt>
                <c:pt idx="88">
                  <c:v>22.286000000000001</c:v>
                </c:pt>
                <c:pt idx="89">
                  <c:v>22.672000000000001</c:v>
                </c:pt>
                <c:pt idx="90">
                  <c:v>23.059000000000001</c:v>
                </c:pt>
                <c:pt idx="91">
                  <c:v>23.425999999999998</c:v>
                </c:pt>
                <c:pt idx="92">
                  <c:v>24.152000000000001</c:v>
                </c:pt>
                <c:pt idx="93">
                  <c:v>24.667999999999999</c:v>
                </c:pt>
                <c:pt idx="94">
                  <c:v>25.123999999999999</c:v>
                </c:pt>
                <c:pt idx="95">
                  <c:v>25.516999999999999</c:v>
                </c:pt>
                <c:pt idx="96">
                  <c:v>25.986000000000001</c:v>
                </c:pt>
                <c:pt idx="97">
                  <c:v>26.12</c:v>
                </c:pt>
                <c:pt idx="98">
                  <c:v>26.526</c:v>
                </c:pt>
                <c:pt idx="99">
                  <c:v>27.306000000000001</c:v>
                </c:pt>
                <c:pt idx="100">
                  <c:v>31.949000000000002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Rural_700M_ModelB!$AO$25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Rural_700M_ModelB!$AO$29:$AO$129</c:f>
              <c:numCache>
                <c:formatCode>0.00_ </c:formatCode>
                <c:ptCount val="101"/>
                <c:pt idx="0">
                  <c:v>-5.9928999999999997</c:v>
                </c:pt>
                <c:pt idx="1">
                  <c:v>-3.1989999999999998</c:v>
                </c:pt>
                <c:pt idx="2">
                  <c:v>-2.3584999999999998</c:v>
                </c:pt>
                <c:pt idx="3">
                  <c:v>-1.873</c:v>
                </c:pt>
                <c:pt idx="4">
                  <c:v>-1.5047999999999999</c:v>
                </c:pt>
                <c:pt idx="5">
                  <c:v>-1.2241</c:v>
                </c:pt>
                <c:pt idx="6">
                  <c:v>-0.87919999999999998</c:v>
                </c:pt>
                <c:pt idx="7">
                  <c:v>-0.6452</c:v>
                </c:pt>
                <c:pt idx="8">
                  <c:v>-0.29859999999999998</c:v>
                </c:pt>
                <c:pt idx="9">
                  <c:v>-9.6100000000000005E-2</c:v>
                </c:pt>
                <c:pt idx="10">
                  <c:v>4.9399999999999999E-2</c:v>
                </c:pt>
                <c:pt idx="11">
                  <c:v>0.31619999999999998</c:v>
                </c:pt>
                <c:pt idx="12">
                  <c:v>0.52290000000000003</c:v>
                </c:pt>
                <c:pt idx="13">
                  <c:v>0.69310000000000005</c:v>
                </c:pt>
                <c:pt idx="14">
                  <c:v>0.85209999999999997</c:v>
                </c:pt>
                <c:pt idx="15">
                  <c:v>0.97970000000000002</c:v>
                </c:pt>
                <c:pt idx="16">
                  <c:v>1.1623000000000001</c:v>
                </c:pt>
                <c:pt idx="17">
                  <c:v>1.2870999999999999</c:v>
                </c:pt>
                <c:pt idx="18">
                  <c:v>1.4853000000000001</c:v>
                </c:pt>
                <c:pt idx="19">
                  <c:v>1.6455</c:v>
                </c:pt>
                <c:pt idx="20">
                  <c:v>1.8647</c:v>
                </c:pt>
                <c:pt idx="21">
                  <c:v>2.0590000000000002</c:v>
                </c:pt>
                <c:pt idx="22">
                  <c:v>2.2656999999999998</c:v>
                </c:pt>
                <c:pt idx="23">
                  <c:v>2.4333</c:v>
                </c:pt>
                <c:pt idx="24">
                  <c:v>2.6591999999999998</c:v>
                </c:pt>
                <c:pt idx="25">
                  <c:v>2.8328000000000002</c:v>
                </c:pt>
                <c:pt idx="26">
                  <c:v>3.0794000000000001</c:v>
                </c:pt>
                <c:pt idx="27">
                  <c:v>3.3043</c:v>
                </c:pt>
                <c:pt idx="28">
                  <c:v>3.4592999999999998</c:v>
                </c:pt>
                <c:pt idx="29">
                  <c:v>3.6354000000000002</c:v>
                </c:pt>
                <c:pt idx="30">
                  <c:v>3.8656000000000001</c:v>
                </c:pt>
                <c:pt idx="31">
                  <c:v>4.1045999999999996</c:v>
                </c:pt>
                <c:pt idx="32">
                  <c:v>4.3224</c:v>
                </c:pt>
                <c:pt idx="33">
                  <c:v>4.5673000000000004</c:v>
                </c:pt>
                <c:pt idx="34">
                  <c:v>4.7415000000000003</c:v>
                </c:pt>
                <c:pt idx="35">
                  <c:v>5.0350999999999999</c:v>
                </c:pt>
                <c:pt idx="36">
                  <c:v>5.2861000000000002</c:v>
                </c:pt>
                <c:pt idx="37">
                  <c:v>5.5010000000000003</c:v>
                </c:pt>
                <c:pt idx="38">
                  <c:v>5.6767000000000003</c:v>
                </c:pt>
                <c:pt idx="39">
                  <c:v>5.8643000000000001</c:v>
                </c:pt>
                <c:pt idx="40">
                  <c:v>6.2233999999999998</c:v>
                </c:pt>
                <c:pt idx="41">
                  <c:v>6.5251000000000001</c:v>
                </c:pt>
                <c:pt idx="42">
                  <c:v>6.9031000000000002</c:v>
                </c:pt>
                <c:pt idx="43">
                  <c:v>7.1897000000000002</c:v>
                </c:pt>
                <c:pt idx="44">
                  <c:v>7.3871000000000002</c:v>
                </c:pt>
                <c:pt idx="45">
                  <c:v>7.7122999999999999</c:v>
                </c:pt>
                <c:pt idx="46">
                  <c:v>7.9203999999999999</c:v>
                </c:pt>
                <c:pt idx="47">
                  <c:v>8.2235999999999994</c:v>
                </c:pt>
                <c:pt idx="48">
                  <c:v>8.4445999999999994</c:v>
                </c:pt>
                <c:pt idx="49">
                  <c:v>8.75</c:v>
                </c:pt>
                <c:pt idx="50">
                  <c:v>9.0300999999999991</c:v>
                </c:pt>
                <c:pt idx="51">
                  <c:v>9.2874999999999996</c:v>
                </c:pt>
                <c:pt idx="52">
                  <c:v>9.5231999999999992</c:v>
                </c:pt>
                <c:pt idx="53">
                  <c:v>9.7850999999999999</c:v>
                </c:pt>
                <c:pt idx="54">
                  <c:v>10.0131</c:v>
                </c:pt>
                <c:pt idx="55">
                  <c:v>10.263299999999999</c:v>
                </c:pt>
                <c:pt idx="56">
                  <c:v>10.5289</c:v>
                </c:pt>
                <c:pt idx="57">
                  <c:v>10.8043</c:v>
                </c:pt>
                <c:pt idx="58">
                  <c:v>11.085900000000001</c:v>
                </c:pt>
                <c:pt idx="59">
                  <c:v>11.414</c:v>
                </c:pt>
                <c:pt idx="60">
                  <c:v>11.7941</c:v>
                </c:pt>
                <c:pt idx="61">
                  <c:v>12.0688</c:v>
                </c:pt>
                <c:pt idx="62">
                  <c:v>12.3809</c:v>
                </c:pt>
                <c:pt idx="63">
                  <c:v>12.7341</c:v>
                </c:pt>
                <c:pt idx="64">
                  <c:v>13.1555</c:v>
                </c:pt>
                <c:pt idx="65">
                  <c:v>13.3687</c:v>
                </c:pt>
                <c:pt idx="66">
                  <c:v>13.6889</c:v>
                </c:pt>
                <c:pt idx="67">
                  <c:v>14.0459</c:v>
                </c:pt>
                <c:pt idx="68">
                  <c:v>14.4841</c:v>
                </c:pt>
                <c:pt idx="69">
                  <c:v>14.827199999999999</c:v>
                </c:pt>
                <c:pt idx="70">
                  <c:v>15.138400000000001</c:v>
                </c:pt>
                <c:pt idx="71">
                  <c:v>15.5181</c:v>
                </c:pt>
                <c:pt idx="72">
                  <c:v>15.9579</c:v>
                </c:pt>
                <c:pt idx="73">
                  <c:v>16.3675</c:v>
                </c:pt>
                <c:pt idx="74">
                  <c:v>16.659800000000001</c:v>
                </c:pt>
                <c:pt idx="75">
                  <c:v>17.186499999999999</c:v>
                </c:pt>
                <c:pt idx="76">
                  <c:v>17.5749</c:v>
                </c:pt>
                <c:pt idx="77">
                  <c:v>18.133600000000001</c:v>
                </c:pt>
                <c:pt idx="78">
                  <c:v>18.405999999999999</c:v>
                </c:pt>
                <c:pt idx="79">
                  <c:v>18.844799999999999</c:v>
                </c:pt>
                <c:pt idx="80">
                  <c:v>19.295200000000001</c:v>
                </c:pt>
                <c:pt idx="81">
                  <c:v>19.816299999999998</c:v>
                </c:pt>
                <c:pt idx="82">
                  <c:v>20.200199999999999</c:v>
                </c:pt>
                <c:pt idx="83">
                  <c:v>20.6221</c:v>
                </c:pt>
                <c:pt idx="84">
                  <c:v>21.001799999999999</c:v>
                </c:pt>
                <c:pt idx="85">
                  <c:v>21.3796</c:v>
                </c:pt>
                <c:pt idx="86">
                  <c:v>21.8246</c:v>
                </c:pt>
                <c:pt idx="87">
                  <c:v>22.176100000000002</c:v>
                </c:pt>
                <c:pt idx="88">
                  <c:v>22.514800000000001</c:v>
                </c:pt>
                <c:pt idx="89">
                  <c:v>23.01</c:v>
                </c:pt>
                <c:pt idx="90">
                  <c:v>23.323</c:v>
                </c:pt>
                <c:pt idx="91">
                  <c:v>23.896000000000001</c:v>
                </c:pt>
                <c:pt idx="92">
                  <c:v>24.369</c:v>
                </c:pt>
                <c:pt idx="93">
                  <c:v>24.643799999999999</c:v>
                </c:pt>
                <c:pt idx="94">
                  <c:v>25.1296</c:v>
                </c:pt>
                <c:pt idx="95">
                  <c:v>25.509799999999998</c:v>
                </c:pt>
                <c:pt idx="96">
                  <c:v>25.885000000000002</c:v>
                </c:pt>
                <c:pt idx="97">
                  <c:v>26.157299999999999</c:v>
                </c:pt>
                <c:pt idx="98">
                  <c:v>26.3749</c:v>
                </c:pt>
                <c:pt idx="99">
                  <c:v>26.5244</c:v>
                </c:pt>
                <c:pt idx="100">
                  <c:v>26.8371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Rural_700M_ModelB!$AP$25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Rural_700M_ModelB!$AP$29:$AP$129</c:f>
              <c:numCache>
                <c:formatCode>0.00_ </c:formatCode>
                <c:ptCount val="101"/>
                <c:pt idx="0">
                  <c:v>-6.1134329999999997</c:v>
                </c:pt>
                <c:pt idx="1">
                  <c:v>-3.0705520499999999</c:v>
                </c:pt>
                <c:pt idx="2">
                  <c:v>-2.3391552600000001</c:v>
                </c:pt>
                <c:pt idx="3">
                  <c:v>-1.8353092600000001</c:v>
                </c:pt>
                <c:pt idx="4">
                  <c:v>-1.5908419600000001</c:v>
                </c:pt>
                <c:pt idx="5">
                  <c:v>-1.3034348999999998</c:v>
                </c:pt>
                <c:pt idx="6">
                  <c:v>-1.1456468399999999</c:v>
                </c:pt>
                <c:pt idx="7">
                  <c:v>-0.97597173999999987</c:v>
                </c:pt>
                <c:pt idx="8">
                  <c:v>-0.71563960000000004</c:v>
                </c:pt>
                <c:pt idx="9">
                  <c:v>-0.59763520999999997</c:v>
                </c:pt>
                <c:pt idx="10">
                  <c:v>-0.32006489999999954</c:v>
                </c:pt>
                <c:pt idx="11">
                  <c:v>-0.14093180999999999</c:v>
                </c:pt>
                <c:pt idx="12">
                  <c:v>6.7690799999999387E-3</c:v>
                </c:pt>
                <c:pt idx="13">
                  <c:v>0.10961147000000002</c:v>
                </c:pt>
                <c:pt idx="14">
                  <c:v>0.23007574000000033</c:v>
                </c:pt>
                <c:pt idx="15">
                  <c:v>0.50362014999999982</c:v>
                </c:pt>
                <c:pt idx="16">
                  <c:v>0.78875667999999999</c:v>
                </c:pt>
                <c:pt idx="17">
                  <c:v>0.99826139000000003</c:v>
                </c:pt>
                <c:pt idx="18">
                  <c:v>1.1553033800000001</c:v>
                </c:pt>
                <c:pt idx="19">
                  <c:v>1.3733783900000001</c:v>
                </c:pt>
                <c:pt idx="20">
                  <c:v>1.5543494000000002</c:v>
                </c:pt>
                <c:pt idx="21">
                  <c:v>1.7085076699999999</c:v>
                </c:pt>
                <c:pt idx="22">
                  <c:v>1.9842288400000001</c:v>
                </c:pt>
                <c:pt idx="23">
                  <c:v>2.1654621400000003</c:v>
                </c:pt>
                <c:pt idx="24">
                  <c:v>2.3422494399999998</c:v>
                </c:pt>
                <c:pt idx="25">
                  <c:v>2.5709470000000003</c:v>
                </c:pt>
                <c:pt idx="26">
                  <c:v>2.6774699800000001</c:v>
                </c:pt>
                <c:pt idx="27">
                  <c:v>2.9766270100000005</c:v>
                </c:pt>
                <c:pt idx="28">
                  <c:v>3.1985321200000021</c:v>
                </c:pt>
                <c:pt idx="29">
                  <c:v>3.4276077899999997</c:v>
                </c:pt>
                <c:pt idx="30">
                  <c:v>3.5807166999999995</c:v>
                </c:pt>
                <c:pt idx="31">
                  <c:v>3.7458694499999998</c:v>
                </c:pt>
                <c:pt idx="32">
                  <c:v>3.9240549200000006</c:v>
                </c:pt>
                <c:pt idx="33">
                  <c:v>4.0231576600000007</c:v>
                </c:pt>
                <c:pt idx="34">
                  <c:v>4.266554300000001</c:v>
                </c:pt>
                <c:pt idx="35">
                  <c:v>4.4972575499999987</c:v>
                </c:pt>
                <c:pt idx="36">
                  <c:v>4.69066676</c:v>
                </c:pt>
                <c:pt idx="37">
                  <c:v>4.8435792299999996</c:v>
                </c:pt>
                <c:pt idx="38">
                  <c:v>5.0922657600000001</c:v>
                </c:pt>
                <c:pt idx="39">
                  <c:v>5.3629108500000005</c:v>
                </c:pt>
                <c:pt idx="40">
                  <c:v>5.5405464000000002</c:v>
                </c:pt>
                <c:pt idx="41">
                  <c:v>5.6956946299999993</c:v>
                </c:pt>
                <c:pt idx="42">
                  <c:v>6.0760221199999993</c:v>
                </c:pt>
                <c:pt idx="43">
                  <c:v>6.521499079999999</c:v>
                </c:pt>
                <c:pt idx="44">
                  <c:v>6.8059710400000002</c:v>
                </c:pt>
                <c:pt idx="45">
                  <c:v>7.0901509000000003</c:v>
                </c:pt>
                <c:pt idx="46">
                  <c:v>7.472388060000001</c:v>
                </c:pt>
                <c:pt idx="47">
                  <c:v>7.7049578599999995</c:v>
                </c:pt>
                <c:pt idx="48">
                  <c:v>7.8427919199999989</c:v>
                </c:pt>
                <c:pt idx="49">
                  <c:v>8.2295975099999996</c:v>
                </c:pt>
                <c:pt idx="50">
                  <c:v>8.4527070000000002</c:v>
                </c:pt>
                <c:pt idx="51">
                  <c:v>8.7327490599999997</c:v>
                </c:pt>
                <c:pt idx="52">
                  <c:v>8.9910840000000007</c:v>
                </c:pt>
                <c:pt idx="53">
                  <c:v>9.1426226400000008</c:v>
                </c:pt>
                <c:pt idx="54">
                  <c:v>9.3183061200000008</c:v>
                </c:pt>
                <c:pt idx="55">
                  <c:v>9.650840800000001</c:v>
                </c:pt>
                <c:pt idx="56">
                  <c:v>9.936472840000004</c:v>
                </c:pt>
                <c:pt idx="57">
                  <c:v>10.194567649999996</c:v>
                </c:pt>
                <c:pt idx="58">
                  <c:v>10.37749498</c:v>
                </c:pt>
                <c:pt idx="59">
                  <c:v>10.608974139999997</c:v>
                </c:pt>
                <c:pt idx="60">
                  <c:v>10.8043844</c:v>
                </c:pt>
                <c:pt idx="61">
                  <c:v>11.271414999999999</c:v>
                </c:pt>
                <c:pt idx="62">
                  <c:v>11.58810066</c:v>
                </c:pt>
                <c:pt idx="63">
                  <c:v>11.959331300000001</c:v>
                </c:pt>
                <c:pt idx="64">
                  <c:v>12.42564376</c:v>
                </c:pt>
                <c:pt idx="65">
                  <c:v>12.800903400000001</c:v>
                </c:pt>
                <c:pt idx="66">
                  <c:v>13.201040440000002</c:v>
                </c:pt>
                <c:pt idx="67">
                  <c:v>13.391696450000001</c:v>
                </c:pt>
                <c:pt idx="68">
                  <c:v>13.59747232</c:v>
                </c:pt>
                <c:pt idx="69">
                  <c:v>13.92313951</c:v>
                </c:pt>
                <c:pt idx="70">
                  <c:v>14.1675071</c:v>
                </c:pt>
                <c:pt idx="71">
                  <c:v>14.492696469999998</c:v>
                </c:pt>
                <c:pt idx="72">
                  <c:v>14.789637040000001</c:v>
                </c:pt>
                <c:pt idx="73">
                  <c:v>15.11853666</c:v>
                </c:pt>
                <c:pt idx="74">
                  <c:v>15.3930016</c:v>
                </c:pt>
                <c:pt idx="75">
                  <c:v>15.688626749999999</c:v>
                </c:pt>
                <c:pt idx="76">
                  <c:v>15.997825239999999</c:v>
                </c:pt>
                <c:pt idx="77">
                  <c:v>16.499515689999999</c:v>
                </c:pt>
                <c:pt idx="78">
                  <c:v>16.87504478</c:v>
                </c:pt>
                <c:pt idx="79">
                  <c:v>17.192387480000001</c:v>
                </c:pt>
                <c:pt idx="80">
                  <c:v>17.5861856</c:v>
                </c:pt>
                <c:pt idx="81">
                  <c:v>18.032060530000003</c:v>
                </c:pt>
                <c:pt idx="82">
                  <c:v>18.293552979999998</c:v>
                </c:pt>
                <c:pt idx="83">
                  <c:v>18.454358719999998</c:v>
                </c:pt>
                <c:pt idx="84">
                  <c:v>18.775754079999999</c:v>
                </c:pt>
                <c:pt idx="85">
                  <c:v>19.133324649999999</c:v>
                </c:pt>
                <c:pt idx="86">
                  <c:v>19.473112459999999</c:v>
                </c:pt>
                <c:pt idx="87">
                  <c:v>19.862315599999999</c:v>
                </c:pt>
                <c:pt idx="88">
                  <c:v>20.403523879999998</c:v>
                </c:pt>
                <c:pt idx="89">
                  <c:v>20.902888480000001</c:v>
                </c:pt>
                <c:pt idx="90">
                  <c:v>21.206896799999999</c:v>
                </c:pt>
                <c:pt idx="91">
                  <c:v>21.545064860000004</c:v>
                </c:pt>
                <c:pt idx="92">
                  <c:v>21.975393759999999</c:v>
                </c:pt>
                <c:pt idx="93">
                  <c:v>22.460273820000008</c:v>
                </c:pt>
                <c:pt idx="94">
                  <c:v>23.044086579999998</c:v>
                </c:pt>
                <c:pt idx="95">
                  <c:v>23.54604775</c:v>
                </c:pt>
                <c:pt idx="96">
                  <c:v>24.053046999999999</c:v>
                </c:pt>
                <c:pt idx="97">
                  <c:v>24.611770579999998</c:v>
                </c:pt>
                <c:pt idx="98">
                  <c:v>25.152449179999998</c:v>
                </c:pt>
                <c:pt idx="99">
                  <c:v>25.722678479999999</c:v>
                </c:pt>
                <c:pt idx="100">
                  <c:v>26.882746000000001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Rural_700M_ModelB!$AQ$25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Rural_700M_ModelB!$AQ$29:$AQ$129</c:f>
              <c:numCache>
                <c:formatCode>0.00_ </c:formatCode>
                <c:ptCount val="101"/>
                <c:pt idx="0">
                  <c:v>-5.5115239169999999</c:v>
                </c:pt>
                <c:pt idx="1">
                  <c:v>-3.3220934889999998</c:v>
                </c:pt>
                <c:pt idx="2">
                  <c:v>-2.7066655100000001</c:v>
                </c:pt>
                <c:pt idx="3">
                  <c:v>-2.060077358</c:v>
                </c:pt>
                <c:pt idx="4">
                  <c:v>-1.6860995030000001</c:v>
                </c:pt>
                <c:pt idx="5">
                  <c:v>-1.271573925</c:v>
                </c:pt>
                <c:pt idx="6">
                  <c:v>-0.952597158</c:v>
                </c:pt>
                <c:pt idx="7">
                  <c:v>-0.69484805900000002</c:v>
                </c:pt>
                <c:pt idx="8">
                  <c:v>-0.48797786399999998</c:v>
                </c:pt>
                <c:pt idx="9">
                  <c:v>-0.245840004</c:v>
                </c:pt>
                <c:pt idx="10">
                  <c:v>-3.9257650999999998E-2</c:v>
                </c:pt>
                <c:pt idx="11">
                  <c:v>0.11814988999999999</c:v>
                </c:pt>
                <c:pt idx="12">
                  <c:v>0.27180511400000001</c:v>
                </c:pt>
                <c:pt idx="13">
                  <c:v>0.47883321000000001</c:v>
                </c:pt>
                <c:pt idx="14">
                  <c:v>0.63120538000000004</c:v>
                </c:pt>
                <c:pt idx="15">
                  <c:v>0.81031823700000005</c:v>
                </c:pt>
                <c:pt idx="16">
                  <c:v>0.96803560200000005</c:v>
                </c:pt>
                <c:pt idx="17">
                  <c:v>1.170149028</c:v>
                </c:pt>
                <c:pt idx="18">
                  <c:v>1.365250785</c:v>
                </c:pt>
                <c:pt idx="19">
                  <c:v>1.556399461</c:v>
                </c:pt>
                <c:pt idx="20">
                  <c:v>1.6896938939999999</c:v>
                </c:pt>
                <c:pt idx="21">
                  <c:v>1.866186578</c:v>
                </c:pt>
                <c:pt idx="22">
                  <c:v>2.0259750250000002</c:v>
                </c:pt>
                <c:pt idx="23">
                  <c:v>2.2321060410000002</c:v>
                </c:pt>
                <c:pt idx="24">
                  <c:v>2.4349119099999998</c:v>
                </c:pt>
                <c:pt idx="25">
                  <c:v>2.606572404</c:v>
                </c:pt>
                <c:pt idx="26">
                  <c:v>2.7945586140000001</c:v>
                </c:pt>
                <c:pt idx="27">
                  <c:v>2.970806869</c:v>
                </c:pt>
                <c:pt idx="28">
                  <c:v>3.1759309089999999</c:v>
                </c:pt>
                <c:pt idx="29">
                  <c:v>3.3927845900000002</c:v>
                </c:pt>
                <c:pt idx="30">
                  <c:v>3.614832222</c:v>
                </c:pt>
                <c:pt idx="31">
                  <c:v>3.896060007</c:v>
                </c:pt>
                <c:pt idx="32">
                  <c:v>4.0791756599999998</c:v>
                </c:pt>
                <c:pt idx="33">
                  <c:v>4.289734471</c:v>
                </c:pt>
                <c:pt idx="34">
                  <c:v>4.5364202499999999</c:v>
                </c:pt>
                <c:pt idx="35">
                  <c:v>4.7288429699999996</c:v>
                </c:pt>
                <c:pt idx="36">
                  <c:v>4.959817342</c:v>
                </c:pt>
                <c:pt idx="37">
                  <c:v>5.1919013449999998</c:v>
                </c:pt>
                <c:pt idx="38">
                  <c:v>5.3786731689999998</c:v>
                </c:pt>
                <c:pt idx="39">
                  <c:v>5.5996820449999998</c:v>
                </c:pt>
                <c:pt idx="40">
                  <c:v>5.8148436439999998</c:v>
                </c:pt>
                <c:pt idx="41">
                  <c:v>6.0376629819999996</c:v>
                </c:pt>
                <c:pt idx="42">
                  <c:v>6.2807763239999996</c:v>
                </c:pt>
                <c:pt idx="43">
                  <c:v>6.505629763</c:v>
                </c:pt>
                <c:pt idx="44">
                  <c:v>6.7376136659999997</c:v>
                </c:pt>
                <c:pt idx="45">
                  <c:v>6.9354131289999996</c:v>
                </c:pt>
                <c:pt idx="46">
                  <c:v>7.1378167589999997</c:v>
                </c:pt>
                <c:pt idx="47">
                  <c:v>7.4136914059999999</c:v>
                </c:pt>
                <c:pt idx="48">
                  <c:v>7.6881579210000002</c:v>
                </c:pt>
                <c:pt idx="49">
                  <c:v>7.951181643</c:v>
                </c:pt>
                <c:pt idx="50">
                  <c:v>8.2324557570000003</c:v>
                </c:pt>
                <c:pt idx="51">
                  <c:v>8.5297818700000008</c:v>
                </c:pt>
                <c:pt idx="52">
                  <c:v>8.7693528749999903</c:v>
                </c:pt>
                <c:pt idx="53">
                  <c:v>9.0133749559999998</c:v>
                </c:pt>
                <c:pt idx="54">
                  <c:v>9.2388772960000001</c:v>
                </c:pt>
                <c:pt idx="55">
                  <c:v>9.4744763709999997</c:v>
                </c:pt>
                <c:pt idx="56">
                  <c:v>9.8192340760000008</c:v>
                </c:pt>
                <c:pt idx="57">
                  <c:v>10.07869515</c:v>
                </c:pt>
                <c:pt idx="58">
                  <c:v>10.3820344</c:v>
                </c:pt>
                <c:pt idx="59">
                  <c:v>10.617319352000001</c:v>
                </c:pt>
                <c:pt idx="60">
                  <c:v>10.957272994</c:v>
                </c:pt>
                <c:pt idx="61">
                  <c:v>11.284171814</c:v>
                </c:pt>
                <c:pt idx="62">
                  <c:v>11.566536098</c:v>
                </c:pt>
                <c:pt idx="63">
                  <c:v>11.807328929000001</c:v>
                </c:pt>
                <c:pt idx="64">
                  <c:v>12.100213861</c:v>
                </c:pt>
                <c:pt idx="65">
                  <c:v>12.43508621</c:v>
                </c:pt>
                <c:pt idx="66">
                  <c:v>12.801697626999999</c:v>
                </c:pt>
                <c:pt idx="67">
                  <c:v>13.061643049000001</c:v>
                </c:pt>
                <c:pt idx="68">
                  <c:v>13.355899704</c:v>
                </c:pt>
                <c:pt idx="69">
                  <c:v>13.713702387</c:v>
                </c:pt>
                <c:pt idx="70">
                  <c:v>14.055811061</c:v>
                </c:pt>
                <c:pt idx="71">
                  <c:v>14.402351395</c:v>
                </c:pt>
                <c:pt idx="72">
                  <c:v>14.717175265</c:v>
                </c:pt>
                <c:pt idx="73">
                  <c:v>15.161122536000001</c:v>
                </c:pt>
                <c:pt idx="74">
                  <c:v>15.511818324</c:v>
                </c:pt>
                <c:pt idx="75">
                  <c:v>15.816441648</c:v>
                </c:pt>
                <c:pt idx="76">
                  <c:v>16.107094728</c:v>
                </c:pt>
                <c:pt idx="77">
                  <c:v>16.470106510000001</c:v>
                </c:pt>
                <c:pt idx="78">
                  <c:v>16.969495819999999</c:v>
                </c:pt>
                <c:pt idx="79">
                  <c:v>17.416084948999998</c:v>
                </c:pt>
                <c:pt idx="80">
                  <c:v>17.935039808999999</c:v>
                </c:pt>
                <c:pt idx="81">
                  <c:v>18.38313509</c:v>
                </c:pt>
                <c:pt idx="82">
                  <c:v>18.759717045999999</c:v>
                </c:pt>
                <c:pt idx="83">
                  <c:v>19.333448168</c:v>
                </c:pt>
                <c:pt idx="84">
                  <c:v>19.633375795999999</c:v>
                </c:pt>
                <c:pt idx="85">
                  <c:v>20.148302827999998</c:v>
                </c:pt>
                <c:pt idx="86">
                  <c:v>20.614583944</c:v>
                </c:pt>
                <c:pt idx="87">
                  <c:v>21.133817311000001</c:v>
                </c:pt>
                <c:pt idx="88">
                  <c:v>21.588321947000001</c:v>
                </c:pt>
                <c:pt idx="89">
                  <c:v>22.092655949000001</c:v>
                </c:pt>
                <c:pt idx="90">
                  <c:v>22.750504456000002</c:v>
                </c:pt>
                <c:pt idx="91">
                  <c:v>23.320725354</c:v>
                </c:pt>
                <c:pt idx="92">
                  <c:v>23.781608306999999</c:v>
                </c:pt>
                <c:pt idx="93">
                  <c:v>24.231969670000002</c:v>
                </c:pt>
                <c:pt idx="94">
                  <c:v>24.648420378000001</c:v>
                </c:pt>
                <c:pt idx="95">
                  <c:v>25.126047722999999</c:v>
                </c:pt>
                <c:pt idx="96">
                  <c:v>25.516882445</c:v>
                </c:pt>
                <c:pt idx="97">
                  <c:v>25.887503939999998</c:v>
                </c:pt>
                <c:pt idx="98">
                  <c:v>26.295925088000001</c:v>
                </c:pt>
                <c:pt idx="99">
                  <c:v>26.693675126999999</c:v>
                </c:pt>
                <c:pt idx="100">
                  <c:v>30.284566924</c:v>
                </c:pt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Rural_700M_ModelB!$AR$25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Rural_700M_ModelB!$AR$29:$AR$129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Rural_700M_ModelB!$AS$25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Rural_700M_ModelB!$AS$29:$AS$129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Rural_700M_ModelB!$AT$25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Rural_700M_ModelB!$AT$29:$AT$129</c:f>
              <c:numCache>
                <c:formatCode>0.00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Rural_700M_ModelB!$AU$25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Rural_700M_ModelB!$AU$29:$AU$129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Rural_700M_ModelB!$AV$25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Rural_700M_ModelB!$AV$29:$AV$129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Rural_700M_ModelB!$AW$25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Rural_700M_ModelB!$AW$29:$AW$129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Rural_700M_ModelB!$AX$25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Rural_700M_ModelB!$AX$29:$AX$129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Rural_700M_ModelB!$AY$25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Rural_700M_ModelB!$AY$29:$AY$129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Rural_700M_ModelB!$AZ$25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Rural_700M_ModelB!$AZ$29:$AZ$129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Rural_700M_ModelB!$BA$25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Rural_700M_ModelB!$BA$29:$BA$129</c:f>
              <c:numCache>
                <c:formatCode>0.00!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Rural_700M_ModelB!$BB$25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Rural_700M_ModelB!$BB$29:$BB$129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Rural_700M_ModelB!$BC$25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Rural_700M_ModelB!$BC$29:$BC$129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Rural_700M_ModelB!$BD$25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Rural_700M_ModelB!$BD$29:$BD$129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Rural_700M_ModelB!$BE$25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Rural_700M_ModelB!$BE$29:$BE$129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Rural_700M_ModelB!$BF$25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Rural_700M_ModelB!$BF$29:$BF$129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Rural_700M_ModelB!$BG$25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Rural_700M_ModelB!$BG$29:$BG$129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Rural_700M_ModelB!$BH$25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Rural_700M_ModelB!$BH$29:$BH$129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Rural_700M_ModelB!$BI$25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Rural_700M_ModelB!$BI$29:$BI$129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497325184"/>
        <c:axId val="497327104"/>
      </c:scatterChart>
      <c:valAx>
        <c:axId val="497325184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7327104"/>
        <c:crossesAt val="-120"/>
        <c:crossBetween val="midCat"/>
        <c:majorUnit val="5"/>
        <c:minorUnit val="1"/>
      </c:valAx>
      <c:valAx>
        <c:axId val="4973271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7325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Rural_LMLC_ModelA!$B$25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Rural_LMLC_ModelA!$B$29:$B$129</c:f>
              <c:numCache>
                <c:formatCode>0.00_ </c:formatCode>
                <c:ptCount val="101"/>
                <c:pt idx="0">
                  <c:v>-143.00981300000001</c:v>
                </c:pt>
                <c:pt idx="1">
                  <c:v>-134.60092700000001</c:v>
                </c:pt>
                <c:pt idx="2">
                  <c:v>-132.63349400000001</c:v>
                </c:pt>
                <c:pt idx="3">
                  <c:v>-131.50450499999999</c:v>
                </c:pt>
                <c:pt idx="4">
                  <c:v>-130.39211599999999</c:v>
                </c:pt>
                <c:pt idx="5">
                  <c:v>-129.76110299999999</c:v>
                </c:pt>
                <c:pt idx="6">
                  <c:v>-128.99447499999999</c:v>
                </c:pt>
                <c:pt idx="7">
                  <c:v>-128.427243</c:v>
                </c:pt>
                <c:pt idx="8">
                  <c:v>-127.800978</c:v>
                </c:pt>
                <c:pt idx="9">
                  <c:v>-127.25379700000001</c:v>
                </c:pt>
                <c:pt idx="10">
                  <c:v>-126.72291199999999</c:v>
                </c:pt>
                <c:pt idx="11">
                  <c:v>-126.25352100000001</c:v>
                </c:pt>
                <c:pt idx="12">
                  <c:v>-125.762478</c:v>
                </c:pt>
                <c:pt idx="13">
                  <c:v>-125.392399</c:v>
                </c:pt>
                <c:pt idx="14">
                  <c:v>-125.006034</c:v>
                </c:pt>
                <c:pt idx="15">
                  <c:v>-124.581332</c:v>
                </c:pt>
                <c:pt idx="16">
                  <c:v>-124.20287399999999</c:v>
                </c:pt>
                <c:pt idx="17">
                  <c:v>-123.828322</c:v>
                </c:pt>
                <c:pt idx="18">
                  <c:v>-123.44131299999999</c:v>
                </c:pt>
                <c:pt idx="19">
                  <c:v>-123.044982</c:v>
                </c:pt>
                <c:pt idx="20">
                  <c:v>-122.622201</c:v>
                </c:pt>
                <c:pt idx="21">
                  <c:v>-122.252171</c:v>
                </c:pt>
                <c:pt idx="22">
                  <c:v>-121.880224</c:v>
                </c:pt>
                <c:pt idx="23">
                  <c:v>-121.615111</c:v>
                </c:pt>
                <c:pt idx="24">
                  <c:v>-121.302558</c:v>
                </c:pt>
                <c:pt idx="25">
                  <c:v>-121.04265599999999</c:v>
                </c:pt>
                <c:pt idx="26">
                  <c:v>-120.710764</c:v>
                </c:pt>
                <c:pt idx="27">
                  <c:v>-120.390263</c:v>
                </c:pt>
                <c:pt idx="28">
                  <c:v>-120.009799</c:v>
                </c:pt>
                <c:pt idx="29">
                  <c:v>-119.673548</c:v>
                </c:pt>
                <c:pt idx="30">
                  <c:v>-119.329488</c:v>
                </c:pt>
                <c:pt idx="31">
                  <c:v>-118.97193799999999</c:v>
                </c:pt>
                <c:pt idx="32">
                  <c:v>-118.609506</c:v>
                </c:pt>
                <c:pt idx="33">
                  <c:v>-118.34085899999999</c:v>
                </c:pt>
                <c:pt idx="34">
                  <c:v>-117.989526</c:v>
                </c:pt>
                <c:pt idx="35">
                  <c:v>-117.699162</c:v>
                </c:pt>
                <c:pt idx="36">
                  <c:v>-117.402438</c:v>
                </c:pt>
                <c:pt idx="37">
                  <c:v>-117.11326</c:v>
                </c:pt>
                <c:pt idx="38">
                  <c:v>-116.786829</c:v>
                </c:pt>
                <c:pt idx="39">
                  <c:v>-116.484836</c:v>
                </c:pt>
                <c:pt idx="40">
                  <c:v>-116.210443</c:v>
                </c:pt>
                <c:pt idx="41">
                  <c:v>-115.910094</c:v>
                </c:pt>
                <c:pt idx="42">
                  <c:v>-115.601647</c:v>
                </c:pt>
                <c:pt idx="43">
                  <c:v>-115.347453</c:v>
                </c:pt>
                <c:pt idx="44">
                  <c:v>-115.08305</c:v>
                </c:pt>
                <c:pt idx="45">
                  <c:v>-114.783275</c:v>
                </c:pt>
                <c:pt idx="46">
                  <c:v>-114.435186</c:v>
                </c:pt>
                <c:pt idx="47">
                  <c:v>-114.17707900000001</c:v>
                </c:pt>
                <c:pt idx="48">
                  <c:v>-113.88723400000001</c:v>
                </c:pt>
                <c:pt idx="49">
                  <c:v>-113.615899</c:v>
                </c:pt>
                <c:pt idx="50">
                  <c:v>-113.39012</c:v>
                </c:pt>
                <c:pt idx="51">
                  <c:v>-113.16568100000001</c:v>
                </c:pt>
                <c:pt idx="52">
                  <c:v>-112.900969</c:v>
                </c:pt>
                <c:pt idx="53">
                  <c:v>-112.56927</c:v>
                </c:pt>
                <c:pt idx="54">
                  <c:v>-112.254171</c:v>
                </c:pt>
                <c:pt idx="55">
                  <c:v>-111.905627</c:v>
                </c:pt>
                <c:pt idx="56">
                  <c:v>-111.535769</c:v>
                </c:pt>
                <c:pt idx="57">
                  <c:v>-111.164158</c:v>
                </c:pt>
                <c:pt idx="58">
                  <c:v>-110.813665</c:v>
                </c:pt>
                <c:pt idx="59">
                  <c:v>-110.407295</c:v>
                </c:pt>
                <c:pt idx="60">
                  <c:v>-110.103443</c:v>
                </c:pt>
                <c:pt idx="61">
                  <c:v>-109.73699999999999</c:v>
                </c:pt>
                <c:pt idx="62">
                  <c:v>-109.320937</c:v>
                </c:pt>
                <c:pt idx="63">
                  <c:v>-108.99676100000001</c:v>
                </c:pt>
                <c:pt idx="64">
                  <c:v>-108.629366</c:v>
                </c:pt>
                <c:pt idx="65">
                  <c:v>-108.327894</c:v>
                </c:pt>
                <c:pt idx="66">
                  <c:v>-107.961793</c:v>
                </c:pt>
                <c:pt idx="67">
                  <c:v>-107.66128</c:v>
                </c:pt>
                <c:pt idx="68">
                  <c:v>-107.353449</c:v>
                </c:pt>
                <c:pt idx="69">
                  <c:v>-107.040905</c:v>
                </c:pt>
                <c:pt idx="70">
                  <c:v>-106.617063</c:v>
                </c:pt>
                <c:pt idx="71">
                  <c:v>-106.117102</c:v>
                </c:pt>
                <c:pt idx="72">
                  <c:v>-105.75300799999999</c:v>
                </c:pt>
                <c:pt idx="73">
                  <c:v>-105.40047199999999</c:v>
                </c:pt>
                <c:pt idx="74">
                  <c:v>-105.029511</c:v>
                </c:pt>
                <c:pt idx="75">
                  <c:v>-104.542635</c:v>
                </c:pt>
                <c:pt idx="76">
                  <c:v>-104.01233499999999</c:v>
                </c:pt>
                <c:pt idx="77">
                  <c:v>-103.506376</c:v>
                </c:pt>
                <c:pt idx="78">
                  <c:v>-102.980935</c:v>
                </c:pt>
                <c:pt idx="79">
                  <c:v>-102.27008499999999</c:v>
                </c:pt>
                <c:pt idx="80">
                  <c:v>-101.697033</c:v>
                </c:pt>
                <c:pt idx="81">
                  <c:v>-101.036117</c:v>
                </c:pt>
                <c:pt idx="82">
                  <c:v>-100.31162999999999</c:v>
                </c:pt>
                <c:pt idx="83">
                  <c:v>-99.674100999999993</c:v>
                </c:pt>
                <c:pt idx="84">
                  <c:v>-99.046589999999995</c:v>
                </c:pt>
                <c:pt idx="85">
                  <c:v>-98.402145000000004</c:v>
                </c:pt>
                <c:pt idx="86">
                  <c:v>-97.810868999999997</c:v>
                </c:pt>
                <c:pt idx="87">
                  <c:v>-96.932394000000002</c:v>
                </c:pt>
                <c:pt idx="88">
                  <c:v>-95.951929000000007</c:v>
                </c:pt>
                <c:pt idx="89">
                  <c:v>-94.912809999999993</c:v>
                </c:pt>
                <c:pt idx="90">
                  <c:v>-93.607328999999993</c:v>
                </c:pt>
                <c:pt idx="91">
                  <c:v>-92.421784000000002</c:v>
                </c:pt>
                <c:pt idx="92">
                  <c:v>-91.213055999999995</c:v>
                </c:pt>
                <c:pt idx="93">
                  <c:v>-89.705826999999999</c:v>
                </c:pt>
                <c:pt idx="94">
                  <c:v>-87.994882000000004</c:v>
                </c:pt>
                <c:pt idx="95">
                  <c:v>-86.130627000000004</c:v>
                </c:pt>
                <c:pt idx="96">
                  <c:v>-84.092416999999998</c:v>
                </c:pt>
                <c:pt idx="97">
                  <c:v>-81.245965999999996</c:v>
                </c:pt>
                <c:pt idx="98">
                  <c:v>-78.378912</c:v>
                </c:pt>
                <c:pt idx="99">
                  <c:v>-73.134471000000005</c:v>
                </c:pt>
                <c:pt idx="100">
                  <c:v>-58.574506999999997</c:v>
                </c:pt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Rural_LMLC_ModelA!$C$25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Rural_LMLC_ModelA!$C$29:$C$129</c:f>
              <c:numCache>
                <c:formatCode>0.00_ </c:formatCode>
                <c:ptCount val="101"/>
                <c:pt idx="0">
                  <c:v>-140.10489999999999</c:v>
                </c:pt>
                <c:pt idx="1">
                  <c:v>-133.42840000000001</c:v>
                </c:pt>
                <c:pt idx="2">
                  <c:v>-131.91200000000001</c:v>
                </c:pt>
                <c:pt idx="3">
                  <c:v>-130.9965</c:v>
                </c:pt>
                <c:pt idx="4">
                  <c:v>-129.9648</c:v>
                </c:pt>
                <c:pt idx="5">
                  <c:v>-129.34479999999999</c:v>
                </c:pt>
                <c:pt idx="6">
                  <c:v>-128.84780000000001</c:v>
                </c:pt>
                <c:pt idx="7">
                  <c:v>-128.29089999999999</c:v>
                </c:pt>
                <c:pt idx="8">
                  <c:v>-127.7563</c:v>
                </c:pt>
                <c:pt idx="9">
                  <c:v>-127.07040000000001</c:v>
                </c:pt>
                <c:pt idx="10">
                  <c:v>-126.53270000000001</c:v>
                </c:pt>
                <c:pt idx="11">
                  <c:v>-126.1562</c:v>
                </c:pt>
                <c:pt idx="12">
                  <c:v>-125.8185</c:v>
                </c:pt>
                <c:pt idx="13">
                  <c:v>-125.345</c:v>
                </c:pt>
                <c:pt idx="14">
                  <c:v>-124.88339999999999</c:v>
                </c:pt>
                <c:pt idx="15">
                  <c:v>-124.36969999999999</c:v>
                </c:pt>
                <c:pt idx="16">
                  <c:v>-124.04510000000001</c:v>
                </c:pt>
                <c:pt idx="17">
                  <c:v>-123.73609999999999</c:v>
                </c:pt>
                <c:pt idx="18">
                  <c:v>-123.3454</c:v>
                </c:pt>
                <c:pt idx="19">
                  <c:v>-123.01560000000001</c:v>
                </c:pt>
                <c:pt idx="20">
                  <c:v>-122.7093</c:v>
                </c:pt>
                <c:pt idx="21">
                  <c:v>-122.246</c:v>
                </c:pt>
                <c:pt idx="22">
                  <c:v>-121.8734</c:v>
                </c:pt>
                <c:pt idx="23">
                  <c:v>-121.4372</c:v>
                </c:pt>
                <c:pt idx="24">
                  <c:v>-121.14190000000001</c:v>
                </c:pt>
                <c:pt idx="25">
                  <c:v>-120.7757</c:v>
                </c:pt>
                <c:pt idx="26">
                  <c:v>-120.42019999999999</c:v>
                </c:pt>
                <c:pt idx="27">
                  <c:v>-120.03230000000001</c:v>
                </c:pt>
                <c:pt idx="28">
                  <c:v>-119.6802</c:v>
                </c:pt>
                <c:pt idx="29">
                  <c:v>-119.40600000000001</c:v>
                </c:pt>
                <c:pt idx="30">
                  <c:v>-119.1245</c:v>
                </c:pt>
                <c:pt idx="31">
                  <c:v>-118.8373</c:v>
                </c:pt>
                <c:pt idx="32">
                  <c:v>-118.57980000000001</c:v>
                </c:pt>
                <c:pt idx="33">
                  <c:v>-118.26779999999999</c:v>
                </c:pt>
                <c:pt idx="34">
                  <c:v>-118.0055</c:v>
                </c:pt>
                <c:pt idx="35">
                  <c:v>-117.7522</c:v>
                </c:pt>
                <c:pt idx="36">
                  <c:v>-117.4324</c:v>
                </c:pt>
                <c:pt idx="37">
                  <c:v>-117.1048</c:v>
                </c:pt>
                <c:pt idx="38">
                  <c:v>-116.73520000000001</c:v>
                </c:pt>
                <c:pt idx="39">
                  <c:v>-116.3901</c:v>
                </c:pt>
                <c:pt idx="40">
                  <c:v>-116.1003</c:v>
                </c:pt>
                <c:pt idx="41">
                  <c:v>-115.7901</c:v>
                </c:pt>
                <c:pt idx="42">
                  <c:v>-115.51909999999999</c:v>
                </c:pt>
                <c:pt idx="43">
                  <c:v>-115.3139</c:v>
                </c:pt>
                <c:pt idx="44">
                  <c:v>-114.99890000000001</c:v>
                </c:pt>
                <c:pt idx="45">
                  <c:v>-114.61499999999999</c:v>
                </c:pt>
                <c:pt idx="46">
                  <c:v>-114.39700000000001</c:v>
                </c:pt>
                <c:pt idx="47">
                  <c:v>-113.9644</c:v>
                </c:pt>
                <c:pt idx="48">
                  <c:v>-113.6664</c:v>
                </c:pt>
                <c:pt idx="49">
                  <c:v>-113.33069999999999</c:v>
                </c:pt>
                <c:pt idx="50">
                  <c:v>-113.0586</c:v>
                </c:pt>
                <c:pt idx="51">
                  <c:v>-112.8335</c:v>
                </c:pt>
                <c:pt idx="52">
                  <c:v>-112.5068</c:v>
                </c:pt>
                <c:pt idx="53">
                  <c:v>-112.10420000000001</c:v>
                </c:pt>
                <c:pt idx="54">
                  <c:v>-111.8425</c:v>
                </c:pt>
                <c:pt idx="55">
                  <c:v>-111.5043</c:v>
                </c:pt>
                <c:pt idx="56">
                  <c:v>-111.1926</c:v>
                </c:pt>
                <c:pt idx="57">
                  <c:v>-110.8837</c:v>
                </c:pt>
                <c:pt idx="58">
                  <c:v>-110.5928</c:v>
                </c:pt>
                <c:pt idx="59">
                  <c:v>-110.1871</c:v>
                </c:pt>
                <c:pt idx="60">
                  <c:v>-109.8413</c:v>
                </c:pt>
                <c:pt idx="61">
                  <c:v>-109.47029999999999</c:v>
                </c:pt>
                <c:pt idx="62">
                  <c:v>-109.17740000000001</c:v>
                </c:pt>
                <c:pt idx="63">
                  <c:v>-108.93259999999999</c:v>
                </c:pt>
                <c:pt idx="64">
                  <c:v>-108.6104</c:v>
                </c:pt>
                <c:pt idx="65">
                  <c:v>-108.1927</c:v>
                </c:pt>
                <c:pt idx="66">
                  <c:v>-107.8541</c:v>
                </c:pt>
                <c:pt idx="67">
                  <c:v>-107.5295</c:v>
                </c:pt>
                <c:pt idx="68">
                  <c:v>-107.0453</c:v>
                </c:pt>
                <c:pt idx="69">
                  <c:v>-106.51130000000001</c:v>
                </c:pt>
                <c:pt idx="70">
                  <c:v>-106.2041</c:v>
                </c:pt>
                <c:pt idx="71">
                  <c:v>-105.80970000000001</c:v>
                </c:pt>
                <c:pt idx="72">
                  <c:v>-105.48820000000001</c:v>
                </c:pt>
                <c:pt idx="73">
                  <c:v>-104.9746</c:v>
                </c:pt>
                <c:pt idx="74">
                  <c:v>-104.57389999999999</c:v>
                </c:pt>
                <c:pt idx="75">
                  <c:v>-104.2475</c:v>
                </c:pt>
                <c:pt idx="76">
                  <c:v>-103.81359999999999</c:v>
                </c:pt>
                <c:pt idx="77">
                  <c:v>-103.3027</c:v>
                </c:pt>
                <c:pt idx="78">
                  <c:v>-102.8716</c:v>
                </c:pt>
                <c:pt idx="79">
                  <c:v>-102.25190000000001</c:v>
                </c:pt>
                <c:pt idx="80">
                  <c:v>-101.7197</c:v>
                </c:pt>
                <c:pt idx="81">
                  <c:v>-101.2041</c:v>
                </c:pt>
                <c:pt idx="82">
                  <c:v>-100.6942</c:v>
                </c:pt>
                <c:pt idx="83">
                  <c:v>-100.2979</c:v>
                </c:pt>
                <c:pt idx="84">
                  <c:v>-99.678100000000001</c:v>
                </c:pt>
                <c:pt idx="85">
                  <c:v>-98.7393</c:v>
                </c:pt>
                <c:pt idx="86">
                  <c:v>-98.206199999999995</c:v>
                </c:pt>
                <c:pt idx="87">
                  <c:v>-97.36</c:v>
                </c:pt>
                <c:pt idx="88">
                  <c:v>-96.579899999999995</c:v>
                </c:pt>
                <c:pt idx="89">
                  <c:v>-95.462100000000007</c:v>
                </c:pt>
                <c:pt idx="90">
                  <c:v>-94.590500000000006</c:v>
                </c:pt>
                <c:pt idx="91">
                  <c:v>-93.059600000000003</c:v>
                </c:pt>
                <c:pt idx="92">
                  <c:v>-91.950800000000001</c:v>
                </c:pt>
                <c:pt idx="93">
                  <c:v>-90.358099999999993</c:v>
                </c:pt>
                <c:pt idx="94">
                  <c:v>-88.812100000000001</c:v>
                </c:pt>
                <c:pt idx="95">
                  <c:v>-86.390600000000006</c:v>
                </c:pt>
                <c:pt idx="96">
                  <c:v>-84.226500000000001</c:v>
                </c:pt>
                <c:pt idx="97">
                  <c:v>-81.862700000000004</c:v>
                </c:pt>
                <c:pt idx="98">
                  <c:v>-78.796099999999996</c:v>
                </c:pt>
                <c:pt idx="99">
                  <c:v>-74.135000000000005</c:v>
                </c:pt>
                <c:pt idx="100">
                  <c:v>-51.618899999999996</c:v>
                </c:pt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Rural_LMLC_ModelA!$D$25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Rural_LMLC_ModelA!$D$29:$D$129</c:f>
              <c:numCache>
                <c:formatCode>G/通用格式</c:formatCode>
                <c:ptCount val="101"/>
                <c:pt idx="0">
                  <c:v>-144.02099999999999</c:v>
                </c:pt>
                <c:pt idx="1">
                  <c:v>-135.01599999999999</c:v>
                </c:pt>
                <c:pt idx="2">
                  <c:v>-133.315</c:v>
                </c:pt>
                <c:pt idx="3">
                  <c:v>-132.40299999999999</c:v>
                </c:pt>
                <c:pt idx="4">
                  <c:v>-131.47200000000001</c:v>
                </c:pt>
                <c:pt idx="5">
                  <c:v>-130.62100000000001</c:v>
                </c:pt>
                <c:pt idx="6">
                  <c:v>-130.07400000000001</c:v>
                </c:pt>
                <c:pt idx="7">
                  <c:v>-129.501</c:v>
                </c:pt>
                <c:pt idx="8">
                  <c:v>-129.01300000000001</c:v>
                </c:pt>
                <c:pt idx="9">
                  <c:v>-128.51499999999999</c:v>
                </c:pt>
                <c:pt idx="10">
                  <c:v>-128.01499999999999</c:v>
                </c:pt>
                <c:pt idx="11">
                  <c:v>-127.46899999999999</c:v>
                </c:pt>
                <c:pt idx="12">
                  <c:v>-127.072</c:v>
                </c:pt>
                <c:pt idx="13">
                  <c:v>-126.71899999999999</c:v>
                </c:pt>
                <c:pt idx="14">
                  <c:v>-126.343</c:v>
                </c:pt>
                <c:pt idx="15">
                  <c:v>-125.908</c:v>
                </c:pt>
                <c:pt idx="16">
                  <c:v>-125.614</c:v>
                </c:pt>
                <c:pt idx="17">
                  <c:v>-125.229</c:v>
                </c:pt>
                <c:pt idx="18">
                  <c:v>-124.883</c:v>
                </c:pt>
                <c:pt idx="19">
                  <c:v>-124.512</c:v>
                </c:pt>
                <c:pt idx="20">
                  <c:v>-124.154</c:v>
                </c:pt>
                <c:pt idx="21">
                  <c:v>-123.86</c:v>
                </c:pt>
                <c:pt idx="22">
                  <c:v>-123.527</c:v>
                </c:pt>
                <c:pt idx="23">
                  <c:v>-123.255</c:v>
                </c:pt>
                <c:pt idx="24">
                  <c:v>-122.977</c:v>
                </c:pt>
                <c:pt idx="25">
                  <c:v>-122.672</c:v>
                </c:pt>
                <c:pt idx="26">
                  <c:v>-122.36199999999999</c:v>
                </c:pt>
                <c:pt idx="27">
                  <c:v>-122</c:v>
                </c:pt>
                <c:pt idx="28">
                  <c:v>-121.69</c:v>
                </c:pt>
                <c:pt idx="29">
                  <c:v>-121.431</c:v>
                </c:pt>
                <c:pt idx="30">
                  <c:v>-121.08799999999999</c:v>
                </c:pt>
                <c:pt idx="31">
                  <c:v>-120.855</c:v>
                </c:pt>
                <c:pt idx="32">
                  <c:v>-120.53100000000001</c:v>
                </c:pt>
                <c:pt idx="33">
                  <c:v>-120.181</c:v>
                </c:pt>
                <c:pt idx="34">
                  <c:v>-119.83199999999999</c:v>
                </c:pt>
                <c:pt idx="35">
                  <c:v>-119.548</c:v>
                </c:pt>
                <c:pt idx="36">
                  <c:v>-119.208</c:v>
                </c:pt>
                <c:pt idx="37">
                  <c:v>-118.881</c:v>
                </c:pt>
                <c:pt idx="38">
                  <c:v>-118.572</c:v>
                </c:pt>
                <c:pt idx="39">
                  <c:v>-118.232</c:v>
                </c:pt>
                <c:pt idx="40">
                  <c:v>-117.911</c:v>
                </c:pt>
                <c:pt idx="41">
                  <c:v>-117.624</c:v>
                </c:pt>
                <c:pt idx="42">
                  <c:v>-117.346</c:v>
                </c:pt>
                <c:pt idx="43">
                  <c:v>-116.989</c:v>
                </c:pt>
                <c:pt idx="44">
                  <c:v>-116.595</c:v>
                </c:pt>
                <c:pt idx="45">
                  <c:v>-116.265</c:v>
                </c:pt>
                <c:pt idx="46">
                  <c:v>-115.93300000000001</c:v>
                </c:pt>
                <c:pt idx="47">
                  <c:v>-115.526</c:v>
                </c:pt>
                <c:pt idx="48">
                  <c:v>-115.07599999999999</c:v>
                </c:pt>
                <c:pt idx="49">
                  <c:v>-114.68300000000001</c:v>
                </c:pt>
                <c:pt idx="50">
                  <c:v>-114.34099999999999</c:v>
                </c:pt>
                <c:pt idx="51">
                  <c:v>-114.059</c:v>
                </c:pt>
                <c:pt idx="52">
                  <c:v>-113.71599999999999</c:v>
                </c:pt>
                <c:pt idx="53">
                  <c:v>-113.349</c:v>
                </c:pt>
                <c:pt idx="54">
                  <c:v>-113.02200000000001</c:v>
                </c:pt>
                <c:pt idx="55">
                  <c:v>-112.649</c:v>
                </c:pt>
                <c:pt idx="56">
                  <c:v>-112.32599999999999</c:v>
                </c:pt>
                <c:pt idx="57">
                  <c:v>-111.908</c:v>
                </c:pt>
                <c:pt idx="58">
                  <c:v>-111.45699999999999</c:v>
                </c:pt>
                <c:pt idx="59">
                  <c:v>-111.113</c:v>
                </c:pt>
                <c:pt idx="60">
                  <c:v>-110.73</c:v>
                </c:pt>
                <c:pt idx="61">
                  <c:v>-110.267</c:v>
                </c:pt>
                <c:pt idx="62">
                  <c:v>-109.80500000000001</c:v>
                </c:pt>
                <c:pt idx="63">
                  <c:v>-109.395</c:v>
                </c:pt>
                <c:pt idx="64">
                  <c:v>-108.946</c:v>
                </c:pt>
                <c:pt idx="65">
                  <c:v>-108.544</c:v>
                </c:pt>
                <c:pt idx="66">
                  <c:v>-107.999</c:v>
                </c:pt>
                <c:pt idx="67">
                  <c:v>-107.479</c:v>
                </c:pt>
                <c:pt idx="68">
                  <c:v>-107.011</c:v>
                </c:pt>
                <c:pt idx="69">
                  <c:v>-106.52500000000001</c:v>
                </c:pt>
                <c:pt idx="70">
                  <c:v>-106.018</c:v>
                </c:pt>
                <c:pt idx="71">
                  <c:v>-105.53400000000001</c:v>
                </c:pt>
                <c:pt idx="72">
                  <c:v>-104.991</c:v>
                </c:pt>
                <c:pt idx="73">
                  <c:v>-104.39100000000001</c:v>
                </c:pt>
                <c:pt idx="74">
                  <c:v>-103.82299999999999</c:v>
                </c:pt>
                <c:pt idx="75">
                  <c:v>-103.19799999999999</c:v>
                </c:pt>
                <c:pt idx="76">
                  <c:v>-102.655</c:v>
                </c:pt>
                <c:pt idx="77">
                  <c:v>-102.06399999999999</c:v>
                </c:pt>
                <c:pt idx="78">
                  <c:v>-101.303</c:v>
                </c:pt>
                <c:pt idx="79">
                  <c:v>-100.5</c:v>
                </c:pt>
                <c:pt idx="80">
                  <c:v>-99.749899999999997</c:v>
                </c:pt>
                <c:pt idx="81">
                  <c:v>-98.914400000000001</c:v>
                </c:pt>
                <c:pt idx="82">
                  <c:v>-98.186400000000006</c:v>
                </c:pt>
                <c:pt idx="83">
                  <c:v>-97.411000000000001</c:v>
                </c:pt>
                <c:pt idx="84">
                  <c:v>-96.380200000000002</c:v>
                </c:pt>
                <c:pt idx="85">
                  <c:v>-95.495099999999994</c:v>
                </c:pt>
                <c:pt idx="86">
                  <c:v>-94.454999999999998</c:v>
                </c:pt>
                <c:pt idx="87">
                  <c:v>-93.297399999999996</c:v>
                </c:pt>
                <c:pt idx="88">
                  <c:v>-92.191400000000002</c:v>
                </c:pt>
                <c:pt idx="89">
                  <c:v>-90.906999999999996</c:v>
                </c:pt>
                <c:pt idx="90">
                  <c:v>-89.594999999999999</c:v>
                </c:pt>
                <c:pt idx="91">
                  <c:v>-88.087999999999994</c:v>
                </c:pt>
                <c:pt idx="92">
                  <c:v>-86.753</c:v>
                </c:pt>
                <c:pt idx="93">
                  <c:v>-85.208399999999997</c:v>
                </c:pt>
                <c:pt idx="94">
                  <c:v>-83.490200000000002</c:v>
                </c:pt>
                <c:pt idx="95">
                  <c:v>-81.770499999999998</c:v>
                </c:pt>
                <c:pt idx="96">
                  <c:v>-79.541899999999998</c:v>
                </c:pt>
                <c:pt idx="97">
                  <c:v>-77.483099999999993</c:v>
                </c:pt>
                <c:pt idx="98">
                  <c:v>-74.844099999999997</c:v>
                </c:pt>
                <c:pt idx="99">
                  <c:v>-70.275999999999996</c:v>
                </c:pt>
                <c:pt idx="100">
                  <c:v>-49.409100000000002</c:v>
                </c:pt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Rural_LMLC_ModelA!$E$25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Rural_LMLC_ModelA!$E$29:$E$129</c:f>
              <c:numCache>
                <c:formatCode>G/通用格式</c:formatCode>
                <c:ptCount val="101"/>
                <c:pt idx="0">
                  <c:v>-136.9905</c:v>
                </c:pt>
                <c:pt idx="1">
                  <c:v>-133.56960000000001</c:v>
                </c:pt>
                <c:pt idx="2">
                  <c:v>-132.56540000000001</c:v>
                </c:pt>
                <c:pt idx="3">
                  <c:v>-131.4092</c:v>
                </c:pt>
                <c:pt idx="4">
                  <c:v>-130.8723</c:v>
                </c:pt>
                <c:pt idx="5">
                  <c:v>-130.2201</c:v>
                </c:pt>
                <c:pt idx="6">
                  <c:v>-129.71510000000001</c:v>
                </c:pt>
                <c:pt idx="7">
                  <c:v>-129.19919999999999</c:v>
                </c:pt>
                <c:pt idx="8">
                  <c:v>-128.52080000000001</c:v>
                </c:pt>
                <c:pt idx="9">
                  <c:v>-127.80929999999999</c:v>
                </c:pt>
                <c:pt idx="10">
                  <c:v>-127.6352</c:v>
                </c:pt>
                <c:pt idx="11">
                  <c:v>-127.3643</c:v>
                </c:pt>
                <c:pt idx="12">
                  <c:v>-126.99890000000001</c:v>
                </c:pt>
                <c:pt idx="13">
                  <c:v>-126.7852</c:v>
                </c:pt>
                <c:pt idx="14">
                  <c:v>-126.5685</c:v>
                </c:pt>
                <c:pt idx="15">
                  <c:v>-126.2105</c:v>
                </c:pt>
                <c:pt idx="16">
                  <c:v>-125.77419999999999</c:v>
                </c:pt>
                <c:pt idx="17">
                  <c:v>-125.53919999999999</c:v>
                </c:pt>
                <c:pt idx="18">
                  <c:v>-125.1751</c:v>
                </c:pt>
                <c:pt idx="19">
                  <c:v>-125.004</c:v>
                </c:pt>
                <c:pt idx="20">
                  <c:v>-124.66419999999999</c:v>
                </c:pt>
                <c:pt idx="21">
                  <c:v>-124.4577</c:v>
                </c:pt>
                <c:pt idx="22">
                  <c:v>-124.0758</c:v>
                </c:pt>
                <c:pt idx="23">
                  <c:v>-123.92230000000001</c:v>
                </c:pt>
                <c:pt idx="24">
                  <c:v>-123.65940000000001</c:v>
                </c:pt>
                <c:pt idx="25">
                  <c:v>-123.1605</c:v>
                </c:pt>
                <c:pt idx="26">
                  <c:v>-122.595</c:v>
                </c:pt>
                <c:pt idx="27">
                  <c:v>-122.1705</c:v>
                </c:pt>
                <c:pt idx="28">
                  <c:v>-121.70489999999999</c:v>
                </c:pt>
                <c:pt idx="29">
                  <c:v>-121.36490000000001</c:v>
                </c:pt>
                <c:pt idx="30">
                  <c:v>-120.77290000000001</c:v>
                </c:pt>
                <c:pt idx="31">
                  <c:v>-120.3951</c:v>
                </c:pt>
                <c:pt idx="32">
                  <c:v>-120.1112</c:v>
                </c:pt>
                <c:pt idx="33">
                  <c:v>-119.64230000000001</c:v>
                </c:pt>
                <c:pt idx="34">
                  <c:v>-119.11839999999999</c:v>
                </c:pt>
                <c:pt idx="35">
                  <c:v>-118.7394</c:v>
                </c:pt>
                <c:pt idx="36">
                  <c:v>-118.1212</c:v>
                </c:pt>
                <c:pt idx="37">
                  <c:v>-117.22150000000001</c:v>
                </c:pt>
                <c:pt idx="38">
                  <c:v>-116.53740000000001</c:v>
                </c:pt>
                <c:pt idx="39">
                  <c:v>-116.1016</c:v>
                </c:pt>
                <c:pt idx="40">
                  <c:v>-115.7873</c:v>
                </c:pt>
                <c:pt idx="41">
                  <c:v>-115.3849</c:v>
                </c:pt>
                <c:pt idx="42">
                  <c:v>-115.206</c:v>
                </c:pt>
                <c:pt idx="43">
                  <c:v>-115.0483</c:v>
                </c:pt>
                <c:pt idx="44">
                  <c:v>-114.7598</c:v>
                </c:pt>
                <c:pt idx="45">
                  <c:v>-114.5449</c:v>
                </c:pt>
                <c:pt idx="46">
                  <c:v>-114.3866</c:v>
                </c:pt>
                <c:pt idx="47">
                  <c:v>-114.2499</c:v>
                </c:pt>
                <c:pt idx="48">
                  <c:v>-114.0694</c:v>
                </c:pt>
                <c:pt idx="49">
                  <c:v>-113.8818</c:v>
                </c:pt>
                <c:pt idx="50">
                  <c:v>-113.7169</c:v>
                </c:pt>
                <c:pt idx="51">
                  <c:v>-113.60720000000001</c:v>
                </c:pt>
                <c:pt idx="52">
                  <c:v>-113.1828</c:v>
                </c:pt>
                <c:pt idx="53">
                  <c:v>-112.99590000000001</c:v>
                </c:pt>
                <c:pt idx="54">
                  <c:v>-112.875</c:v>
                </c:pt>
                <c:pt idx="55">
                  <c:v>-112.65219999999999</c:v>
                </c:pt>
                <c:pt idx="56">
                  <c:v>-112.3681</c:v>
                </c:pt>
                <c:pt idx="57">
                  <c:v>-112.22020000000001</c:v>
                </c:pt>
                <c:pt idx="58">
                  <c:v>-111.8498</c:v>
                </c:pt>
                <c:pt idx="59">
                  <c:v>-111.6585</c:v>
                </c:pt>
                <c:pt idx="60">
                  <c:v>-111.3104</c:v>
                </c:pt>
                <c:pt idx="61">
                  <c:v>-111.0558</c:v>
                </c:pt>
                <c:pt idx="62">
                  <c:v>-110.7397</c:v>
                </c:pt>
                <c:pt idx="63">
                  <c:v>-110.3561</c:v>
                </c:pt>
                <c:pt idx="64">
                  <c:v>-110.1768</c:v>
                </c:pt>
                <c:pt idx="65">
                  <c:v>-109.8047</c:v>
                </c:pt>
                <c:pt idx="66">
                  <c:v>-109.4744</c:v>
                </c:pt>
                <c:pt idx="67">
                  <c:v>-109.0094</c:v>
                </c:pt>
                <c:pt idx="68">
                  <c:v>-108.5963</c:v>
                </c:pt>
                <c:pt idx="69">
                  <c:v>-108.0628</c:v>
                </c:pt>
                <c:pt idx="70">
                  <c:v>-107.747</c:v>
                </c:pt>
                <c:pt idx="71">
                  <c:v>-107.331</c:v>
                </c:pt>
                <c:pt idx="72">
                  <c:v>-107.0154</c:v>
                </c:pt>
                <c:pt idx="73">
                  <c:v>-106.60899999999999</c:v>
                </c:pt>
                <c:pt idx="74">
                  <c:v>-106.245</c:v>
                </c:pt>
                <c:pt idx="75">
                  <c:v>-105.82089999999999</c:v>
                </c:pt>
                <c:pt idx="76">
                  <c:v>-105.5304</c:v>
                </c:pt>
                <c:pt idx="77">
                  <c:v>-105.1358</c:v>
                </c:pt>
                <c:pt idx="78">
                  <c:v>-104.5171</c:v>
                </c:pt>
                <c:pt idx="79">
                  <c:v>-104.03700000000001</c:v>
                </c:pt>
                <c:pt idx="80">
                  <c:v>-103.3399</c:v>
                </c:pt>
                <c:pt idx="81">
                  <c:v>-102.66540000000001</c:v>
                </c:pt>
                <c:pt idx="82">
                  <c:v>-102.22</c:v>
                </c:pt>
                <c:pt idx="83">
                  <c:v>-101.8605</c:v>
                </c:pt>
                <c:pt idx="84">
                  <c:v>-101.4093</c:v>
                </c:pt>
                <c:pt idx="85">
                  <c:v>-100.8095</c:v>
                </c:pt>
                <c:pt idx="86">
                  <c:v>-99.891450000000006</c:v>
                </c:pt>
                <c:pt idx="87">
                  <c:v>-99.171970000000002</c:v>
                </c:pt>
                <c:pt idx="88">
                  <c:v>-98.400790000000001</c:v>
                </c:pt>
                <c:pt idx="89">
                  <c:v>-97.714510000000004</c:v>
                </c:pt>
                <c:pt idx="90">
                  <c:v>-96.600300000000004</c:v>
                </c:pt>
                <c:pt idx="91">
                  <c:v>-95.785219999999995</c:v>
                </c:pt>
                <c:pt idx="92">
                  <c:v>-94.443939999999998</c:v>
                </c:pt>
                <c:pt idx="93">
                  <c:v>-93.6614</c:v>
                </c:pt>
                <c:pt idx="94">
                  <c:v>-92.387569999999997</c:v>
                </c:pt>
                <c:pt idx="95">
                  <c:v>-89.536820000000006</c:v>
                </c:pt>
                <c:pt idx="96">
                  <c:v>-88.086870000000005</c:v>
                </c:pt>
                <c:pt idx="97">
                  <c:v>-84.979079999999996</c:v>
                </c:pt>
                <c:pt idx="98">
                  <c:v>-80.088769999999997</c:v>
                </c:pt>
                <c:pt idx="99">
                  <c:v>-76.096350000000001</c:v>
                </c:pt>
                <c:pt idx="100">
                  <c:v>-54.922710000000002</c:v>
                </c:pt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Rural_LMLC_ModelA!$F$25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Rural_LMLC_ModelA!$F$29:$F$129</c:f>
              <c:numCache>
                <c:formatCode>G/通用格式</c:formatCode>
                <c:ptCount val="101"/>
                <c:pt idx="0">
                  <c:v>-137.25399999999999</c:v>
                </c:pt>
                <c:pt idx="1">
                  <c:v>-132.26499999999999</c:v>
                </c:pt>
                <c:pt idx="2">
                  <c:v>-130.34800000000001</c:v>
                </c:pt>
                <c:pt idx="3">
                  <c:v>-129.036</c:v>
                </c:pt>
                <c:pt idx="4">
                  <c:v>-128.41800000000001</c:v>
                </c:pt>
                <c:pt idx="5">
                  <c:v>-128.00299999999999</c:v>
                </c:pt>
                <c:pt idx="6">
                  <c:v>-126.711</c:v>
                </c:pt>
                <c:pt idx="7">
                  <c:v>-126.562</c:v>
                </c:pt>
                <c:pt idx="8">
                  <c:v>-126.02500000000001</c:v>
                </c:pt>
                <c:pt idx="9">
                  <c:v>-125.723</c:v>
                </c:pt>
                <c:pt idx="10">
                  <c:v>-125.471</c:v>
                </c:pt>
                <c:pt idx="11">
                  <c:v>-125.208</c:v>
                </c:pt>
                <c:pt idx="12">
                  <c:v>-124.879</c:v>
                </c:pt>
                <c:pt idx="13">
                  <c:v>-124.376</c:v>
                </c:pt>
                <c:pt idx="14">
                  <c:v>-124.212</c:v>
                </c:pt>
                <c:pt idx="15">
                  <c:v>-123.676</c:v>
                </c:pt>
                <c:pt idx="16">
                  <c:v>-123.31</c:v>
                </c:pt>
                <c:pt idx="17">
                  <c:v>-122.985</c:v>
                </c:pt>
                <c:pt idx="18">
                  <c:v>-122.754</c:v>
                </c:pt>
                <c:pt idx="19">
                  <c:v>-122.502</c:v>
                </c:pt>
                <c:pt idx="20">
                  <c:v>-122.042</c:v>
                </c:pt>
                <c:pt idx="21">
                  <c:v>-121.83199999999999</c:v>
                </c:pt>
                <c:pt idx="22">
                  <c:v>-121.40600000000001</c:v>
                </c:pt>
                <c:pt idx="23">
                  <c:v>-121.05500000000001</c:v>
                </c:pt>
                <c:pt idx="24">
                  <c:v>-120.822</c:v>
                </c:pt>
                <c:pt idx="25">
                  <c:v>-120.595</c:v>
                </c:pt>
                <c:pt idx="26">
                  <c:v>-120.155</c:v>
                </c:pt>
                <c:pt idx="27">
                  <c:v>-119.91</c:v>
                </c:pt>
                <c:pt idx="28">
                  <c:v>-119.56100000000001</c:v>
                </c:pt>
                <c:pt idx="29">
                  <c:v>-119.342</c:v>
                </c:pt>
                <c:pt idx="30">
                  <c:v>-118.91200000000001</c:v>
                </c:pt>
                <c:pt idx="31">
                  <c:v>-118.523</c:v>
                </c:pt>
                <c:pt idx="32">
                  <c:v>-118.277</c:v>
                </c:pt>
                <c:pt idx="33">
                  <c:v>-118.087</c:v>
                </c:pt>
                <c:pt idx="34">
                  <c:v>-117.56399999999999</c:v>
                </c:pt>
                <c:pt idx="35">
                  <c:v>-117.06100000000001</c:v>
                </c:pt>
                <c:pt idx="36">
                  <c:v>-116.55200000000001</c:v>
                </c:pt>
                <c:pt idx="37">
                  <c:v>-116.339</c:v>
                </c:pt>
                <c:pt idx="38">
                  <c:v>-115.91800000000001</c:v>
                </c:pt>
                <c:pt idx="39">
                  <c:v>-115.545</c:v>
                </c:pt>
                <c:pt idx="40">
                  <c:v>-115.252</c:v>
                </c:pt>
                <c:pt idx="41">
                  <c:v>-114.786</c:v>
                </c:pt>
                <c:pt idx="42">
                  <c:v>-114.47199999999999</c:v>
                </c:pt>
                <c:pt idx="43">
                  <c:v>-114.111</c:v>
                </c:pt>
                <c:pt idx="44">
                  <c:v>-113.932</c:v>
                </c:pt>
                <c:pt idx="45">
                  <c:v>-113.038</c:v>
                </c:pt>
                <c:pt idx="46">
                  <c:v>-112.633</c:v>
                </c:pt>
                <c:pt idx="47">
                  <c:v>-112.298</c:v>
                </c:pt>
                <c:pt idx="48">
                  <c:v>-112.117</c:v>
                </c:pt>
                <c:pt idx="49">
                  <c:v>-112.01300000000001</c:v>
                </c:pt>
                <c:pt idx="50">
                  <c:v>-111.765</c:v>
                </c:pt>
                <c:pt idx="51">
                  <c:v>-111.429</c:v>
                </c:pt>
                <c:pt idx="52">
                  <c:v>-111.19499999999999</c:v>
                </c:pt>
                <c:pt idx="53">
                  <c:v>-110.79600000000001</c:v>
                </c:pt>
                <c:pt idx="54">
                  <c:v>-110.614</c:v>
                </c:pt>
                <c:pt idx="55">
                  <c:v>-110.256</c:v>
                </c:pt>
                <c:pt idx="56">
                  <c:v>-110.11</c:v>
                </c:pt>
                <c:pt idx="57">
                  <c:v>-109.85899999999999</c:v>
                </c:pt>
                <c:pt idx="58">
                  <c:v>-109.66</c:v>
                </c:pt>
                <c:pt idx="59">
                  <c:v>-109.541</c:v>
                </c:pt>
                <c:pt idx="60">
                  <c:v>-109.255</c:v>
                </c:pt>
                <c:pt idx="61">
                  <c:v>-108.96299999999999</c:v>
                </c:pt>
                <c:pt idx="62">
                  <c:v>-108.538</c:v>
                </c:pt>
                <c:pt idx="63">
                  <c:v>-108.383</c:v>
                </c:pt>
                <c:pt idx="64">
                  <c:v>-107.971</c:v>
                </c:pt>
                <c:pt idx="65">
                  <c:v>-107.645</c:v>
                </c:pt>
                <c:pt idx="66">
                  <c:v>-107.002</c:v>
                </c:pt>
                <c:pt idx="67">
                  <c:v>-106.461</c:v>
                </c:pt>
                <c:pt idx="68">
                  <c:v>-105.988</c:v>
                </c:pt>
                <c:pt idx="69">
                  <c:v>-105.693</c:v>
                </c:pt>
                <c:pt idx="70">
                  <c:v>-105.164</c:v>
                </c:pt>
                <c:pt idx="71">
                  <c:v>-104.729</c:v>
                </c:pt>
                <c:pt idx="72">
                  <c:v>-104.539</c:v>
                </c:pt>
                <c:pt idx="73">
                  <c:v>-104.32899999999999</c:v>
                </c:pt>
                <c:pt idx="74">
                  <c:v>-103.76900000000001</c:v>
                </c:pt>
                <c:pt idx="75">
                  <c:v>-103.63500000000001</c:v>
                </c:pt>
                <c:pt idx="76">
                  <c:v>-103.15300000000001</c:v>
                </c:pt>
                <c:pt idx="77">
                  <c:v>-102.456</c:v>
                </c:pt>
                <c:pt idx="78">
                  <c:v>-102.22799999999999</c:v>
                </c:pt>
                <c:pt idx="79">
                  <c:v>-101.986</c:v>
                </c:pt>
                <c:pt idx="80">
                  <c:v>-100.617</c:v>
                </c:pt>
                <c:pt idx="81">
                  <c:v>-99.864000000000004</c:v>
                </c:pt>
                <c:pt idx="82">
                  <c:v>-99.228999999999999</c:v>
                </c:pt>
                <c:pt idx="83">
                  <c:v>-98.870999999999995</c:v>
                </c:pt>
                <c:pt idx="84">
                  <c:v>-98.358999999999995</c:v>
                </c:pt>
                <c:pt idx="85">
                  <c:v>-97.879000000000005</c:v>
                </c:pt>
                <c:pt idx="86">
                  <c:v>-97.215999999999994</c:v>
                </c:pt>
                <c:pt idx="87">
                  <c:v>-96.698999999999998</c:v>
                </c:pt>
                <c:pt idx="88">
                  <c:v>-95.688000000000002</c:v>
                </c:pt>
                <c:pt idx="89">
                  <c:v>-94.45</c:v>
                </c:pt>
                <c:pt idx="90">
                  <c:v>-93.972999999999999</c:v>
                </c:pt>
                <c:pt idx="91">
                  <c:v>-92.585999999999999</c:v>
                </c:pt>
                <c:pt idx="92">
                  <c:v>-89.650999999999996</c:v>
                </c:pt>
                <c:pt idx="93">
                  <c:v>-87.540999999999997</c:v>
                </c:pt>
                <c:pt idx="94">
                  <c:v>-85.441999999999993</c:v>
                </c:pt>
                <c:pt idx="95">
                  <c:v>-84.227000000000004</c:v>
                </c:pt>
                <c:pt idx="96">
                  <c:v>-82.215999999999994</c:v>
                </c:pt>
                <c:pt idx="97">
                  <c:v>-77.81</c:v>
                </c:pt>
                <c:pt idx="98">
                  <c:v>-72.501999999999995</c:v>
                </c:pt>
                <c:pt idx="99">
                  <c:v>-70.105000000000004</c:v>
                </c:pt>
                <c:pt idx="100">
                  <c:v>-66.040999999999997</c:v>
                </c:pt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Rural_LMLC_ModelA!$G$25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Rural_LMLC_ModelA!$G$29:$G$129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Rural_LMLC_ModelA!$H$25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Rural_LMLC_ModelA!$H$29:$H$129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Rural_LMLC_ModelA!$I$25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Rural_LMLC_ModelA!$I$29:$I$129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Rural_LMLC_ModelA!$J$25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Rural_LMLC_ModelA!$J$29:$J$129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Rural_LMLC_ModelA!$K$25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Rural_LMLC_ModelA!$K$29:$K$129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Rural_LMLC_ModelA!$L$25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Rural_LMLC_ModelA!$L$29:$L$129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Rural_LMLC_ModelA!$M$25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Rural_LMLC_ModelA!$M$29:$M$129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Rural_LMLC_ModelA!$N$25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Rural_LMLC_ModelA!$N$29:$N$129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Rural_LMLC_ModelA!$O$25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Rural_LMLC_ModelA!$O$29:$O$129</c:f>
              <c:numCache>
                <c:formatCode>0.00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Rural_LMLC_ModelA!$P$25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Rural_LMLC_ModelA!$P$29:$P$129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Rural_LMLC_ModelA!$Q$25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Rural_LMLC_ModelA!$Q$29:$Q$129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Rural_LMLC_ModelA!$R$25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Rural_LMLC_ModelA!$R$29:$R$129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Rural_LMLC_ModelA!$S$25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Rural_LMLC_ModelA!$S$29:$S$129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Rural_LMLC_ModelA!$T$25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Rural_LMLC_ModelA!$T$29:$T$129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Rural_LMLC_ModelA!$U$25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Rural_LMLC_ModelA!$U$29:$U$129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Rural_LMLC_ModelA!$V$25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Rural_LMLC_ModelA!$V$29:$V$129</c:f>
              <c:numCache>
                <c:formatCode>0.00!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Rural_LMLC_ModelA!$W$25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Rural_LMLC_ModelA!$W$29:$W$129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Rural_LMLC_ModelA!$X$25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Rural_LMLC_ModelA!$X$29:$X$129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Rural_LMLC_ModelA!$Y$25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Rural_LMLC_ModelA!$Y$29:$Y$129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Rural_LMLC_ModelA!$Z$25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Rural_LMLC_ModelA!$Z$29:$Z$129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Rural_LMLC_ModelA!$AA$25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Rural_LMLC_ModelA!$AA$29:$AA$129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Rural_LMLC_ModelA!$AB$25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Rural_LMLC_ModelA!$AB$29:$AB$129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Rural_LMLC_ModelA!$AC$25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Rural_LMLC_ModelA!$AC$29:$AC$129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Rural_LMLC_ModelA!$AD$25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Rural_LMLC_ModelA!$AD$29:$AD$129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507692544"/>
        <c:axId val="507694464"/>
      </c:scatterChart>
      <c:valAx>
        <c:axId val="507692544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27"/>
              <c:y val="0.9111702723523912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507694464"/>
        <c:crosses val="autoZero"/>
        <c:crossBetween val="midCat"/>
        <c:majorUnit val="20"/>
        <c:minorUnit val="1"/>
      </c:valAx>
      <c:valAx>
        <c:axId val="50769446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076925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5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Rural_LMLC_ModelA!$AG$25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Rural_LMLC_ModelA!$AG$29:$AG$129</c:f>
              <c:numCache>
                <c:formatCode>G/通用格式</c:formatCode>
                <c:ptCount val="101"/>
                <c:pt idx="0">
                  <c:v>-7.7344790000000003</c:v>
                </c:pt>
                <c:pt idx="1">
                  <c:v>-5.7289700000000003</c:v>
                </c:pt>
                <c:pt idx="2">
                  <c:v>-4.9173580000000001</c:v>
                </c:pt>
                <c:pt idx="3">
                  <c:v>-4.4746680000000003</c:v>
                </c:pt>
                <c:pt idx="4">
                  <c:v>-4.0823390000000002</c:v>
                </c:pt>
                <c:pt idx="5">
                  <c:v>-3.7475740000000002</c:v>
                </c:pt>
                <c:pt idx="6">
                  <c:v>-3.48021</c:v>
                </c:pt>
                <c:pt idx="7">
                  <c:v>-3.2458399999999998</c:v>
                </c:pt>
                <c:pt idx="8">
                  <c:v>-3.0137909999999999</c:v>
                </c:pt>
                <c:pt idx="9">
                  <c:v>-2.8134869999999998</c:v>
                </c:pt>
                <c:pt idx="10">
                  <c:v>-2.634207</c:v>
                </c:pt>
                <c:pt idx="11">
                  <c:v>-2.4692810000000001</c:v>
                </c:pt>
                <c:pt idx="12">
                  <c:v>-2.2512840000000001</c:v>
                </c:pt>
                <c:pt idx="13">
                  <c:v>-2.0659380000000001</c:v>
                </c:pt>
                <c:pt idx="14">
                  <c:v>-1.8718999999999999</c:v>
                </c:pt>
                <c:pt idx="15">
                  <c:v>-1.683576</c:v>
                </c:pt>
                <c:pt idx="16">
                  <c:v>-1.486464</c:v>
                </c:pt>
                <c:pt idx="17">
                  <c:v>-1.2991470000000001</c:v>
                </c:pt>
                <c:pt idx="18">
                  <c:v>-1.158393</c:v>
                </c:pt>
                <c:pt idx="19">
                  <c:v>-0.984622</c:v>
                </c:pt>
                <c:pt idx="20">
                  <c:v>-0.80629099999999998</c:v>
                </c:pt>
                <c:pt idx="21">
                  <c:v>-0.64655499999999999</c:v>
                </c:pt>
                <c:pt idx="22">
                  <c:v>-0.50420600000000004</c:v>
                </c:pt>
                <c:pt idx="23">
                  <c:v>-0.34621499999999999</c:v>
                </c:pt>
                <c:pt idx="24">
                  <c:v>-0.226768</c:v>
                </c:pt>
                <c:pt idx="25">
                  <c:v>-8.0857999999999999E-2</c:v>
                </c:pt>
                <c:pt idx="26">
                  <c:v>4.7865999999999999E-2</c:v>
                </c:pt>
                <c:pt idx="27">
                  <c:v>0.20181299999999999</c:v>
                </c:pt>
                <c:pt idx="28">
                  <c:v>0.313498</c:v>
                </c:pt>
                <c:pt idx="29">
                  <c:v>0.43314599999999998</c:v>
                </c:pt>
                <c:pt idx="30">
                  <c:v>0.57965100000000003</c:v>
                </c:pt>
                <c:pt idx="31">
                  <c:v>0.71009500000000003</c:v>
                </c:pt>
                <c:pt idx="32">
                  <c:v>0.84281899999999998</c:v>
                </c:pt>
                <c:pt idx="33">
                  <c:v>0.97595299999999996</c:v>
                </c:pt>
                <c:pt idx="34">
                  <c:v>1.1234770000000001</c:v>
                </c:pt>
                <c:pt idx="35">
                  <c:v>1.282645</c:v>
                </c:pt>
                <c:pt idx="36">
                  <c:v>1.43191</c:v>
                </c:pt>
                <c:pt idx="37">
                  <c:v>1.61276</c:v>
                </c:pt>
                <c:pt idx="38">
                  <c:v>1.7596719999999999</c:v>
                </c:pt>
                <c:pt idx="39">
                  <c:v>1.9277260000000001</c:v>
                </c:pt>
                <c:pt idx="40">
                  <c:v>2.1284890000000001</c:v>
                </c:pt>
                <c:pt idx="41">
                  <c:v>2.3061889999999998</c:v>
                </c:pt>
                <c:pt idx="42">
                  <c:v>2.4943469999999999</c:v>
                </c:pt>
                <c:pt idx="43">
                  <c:v>2.7030400000000001</c:v>
                </c:pt>
                <c:pt idx="44">
                  <c:v>2.8884880000000002</c:v>
                </c:pt>
                <c:pt idx="45">
                  <c:v>3.0556320000000001</c:v>
                </c:pt>
                <c:pt idx="46">
                  <c:v>3.2533129999999999</c:v>
                </c:pt>
                <c:pt idx="47">
                  <c:v>3.443292</c:v>
                </c:pt>
                <c:pt idx="48">
                  <c:v>3.6155879999999998</c:v>
                </c:pt>
                <c:pt idx="49">
                  <c:v>3.8000919999999998</c:v>
                </c:pt>
                <c:pt idx="50">
                  <c:v>3.993414</c:v>
                </c:pt>
                <c:pt idx="51">
                  <c:v>4.2077929999999997</c:v>
                </c:pt>
                <c:pt idx="52">
                  <c:v>4.4048999999999996</c:v>
                </c:pt>
                <c:pt idx="53">
                  <c:v>4.5346570000000002</c:v>
                </c:pt>
                <c:pt idx="54">
                  <c:v>4.722264</c:v>
                </c:pt>
                <c:pt idx="55">
                  <c:v>4.9383809999999997</c:v>
                </c:pt>
                <c:pt idx="56">
                  <c:v>5.1625509999999997</c:v>
                </c:pt>
                <c:pt idx="57">
                  <c:v>5.370908</c:v>
                </c:pt>
                <c:pt idx="58">
                  <c:v>5.5981519999999998</c:v>
                </c:pt>
                <c:pt idx="59">
                  <c:v>5.7787160000000002</c:v>
                </c:pt>
                <c:pt idx="60">
                  <c:v>6.0288700000000004</c:v>
                </c:pt>
                <c:pt idx="61">
                  <c:v>6.2892320000000002</c:v>
                </c:pt>
                <c:pt idx="62">
                  <c:v>6.49918</c:v>
                </c:pt>
                <c:pt idx="63">
                  <c:v>6.7285320000000004</c:v>
                </c:pt>
                <c:pt idx="64">
                  <c:v>7.0102450000000003</c:v>
                </c:pt>
                <c:pt idx="65">
                  <c:v>7.259036</c:v>
                </c:pt>
                <c:pt idx="66">
                  <c:v>7.4886980000000003</c:v>
                </c:pt>
                <c:pt idx="67">
                  <c:v>7.771954</c:v>
                </c:pt>
                <c:pt idx="68">
                  <c:v>8.071313</c:v>
                </c:pt>
                <c:pt idx="69">
                  <c:v>8.3583099999999995</c:v>
                </c:pt>
                <c:pt idx="70">
                  <c:v>8.6631630000000008</c:v>
                </c:pt>
                <c:pt idx="71">
                  <c:v>8.9769690000000004</c:v>
                </c:pt>
                <c:pt idx="72">
                  <c:v>9.3058139999999998</c:v>
                </c:pt>
                <c:pt idx="73">
                  <c:v>9.5683340000000001</c:v>
                </c:pt>
                <c:pt idx="74">
                  <c:v>9.8861609999999995</c:v>
                </c:pt>
                <c:pt idx="75">
                  <c:v>10.165751</c:v>
                </c:pt>
                <c:pt idx="76">
                  <c:v>10.500482999999999</c:v>
                </c:pt>
                <c:pt idx="77">
                  <c:v>10.862428</c:v>
                </c:pt>
                <c:pt idx="78">
                  <c:v>11.248162000000001</c:v>
                </c:pt>
                <c:pt idx="79">
                  <c:v>11.554672</c:v>
                </c:pt>
                <c:pt idx="80">
                  <c:v>11.978122000000001</c:v>
                </c:pt>
                <c:pt idx="81">
                  <c:v>12.313497999999999</c:v>
                </c:pt>
                <c:pt idx="82">
                  <c:v>12.697305</c:v>
                </c:pt>
                <c:pt idx="83">
                  <c:v>13.218425</c:v>
                </c:pt>
                <c:pt idx="84">
                  <c:v>13.785168000000001</c:v>
                </c:pt>
                <c:pt idx="85">
                  <c:v>14.339700000000001</c:v>
                </c:pt>
                <c:pt idx="86">
                  <c:v>14.840166</c:v>
                </c:pt>
                <c:pt idx="87">
                  <c:v>15.496107</c:v>
                </c:pt>
                <c:pt idx="88">
                  <c:v>16.138090999999999</c:v>
                </c:pt>
                <c:pt idx="89">
                  <c:v>16.820353999999998</c:v>
                </c:pt>
                <c:pt idx="90">
                  <c:v>17.461908999999999</c:v>
                </c:pt>
                <c:pt idx="91">
                  <c:v>18.316231999999999</c:v>
                </c:pt>
                <c:pt idx="92">
                  <c:v>19.184647999999999</c:v>
                </c:pt>
                <c:pt idx="93">
                  <c:v>20.135589</c:v>
                </c:pt>
                <c:pt idx="94">
                  <c:v>20.938278</c:v>
                </c:pt>
                <c:pt idx="95">
                  <c:v>22.068213</c:v>
                </c:pt>
                <c:pt idx="96">
                  <c:v>23.023726</c:v>
                </c:pt>
                <c:pt idx="97">
                  <c:v>23.994886000000001</c:v>
                </c:pt>
                <c:pt idx="98">
                  <c:v>25.325934</c:v>
                </c:pt>
                <c:pt idx="99">
                  <c:v>26.176089999999999</c:v>
                </c:pt>
                <c:pt idx="100">
                  <c:v>26.905577999999998</c:v>
                </c:pt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Rural_LMLC_ModelA!$AH$25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Rural_LMLC_ModelA!$AH$29:$AH$129</c:f>
              <c:numCache>
                <c:formatCode>G/通用格式</c:formatCode>
                <c:ptCount val="101"/>
                <c:pt idx="0">
                  <c:v>-6.9970999999999997</c:v>
                </c:pt>
                <c:pt idx="1">
                  <c:v>-4.9226000000000001</c:v>
                </c:pt>
                <c:pt idx="2">
                  <c:v>-4.3977000000000004</c:v>
                </c:pt>
                <c:pt idx="3">
                  <c:v>-3.9144999999999999</c:v>
                </c:pt>
                <c:pt idx="4">
                  <c:v>-3.5874999999999999</c:v>
                </c:pt>
                <c:pt idx="5">
                  <c:v>-3.3296999999999999</c:v>
                </c:pt>
                <c:pt idx="6">
                  <c:v>-2.9878999999999998</c:v>
                </c:pt>
                <c:pt idx="7">
                  <c:v>-2.6387</c:v>
                </c:pt>
                <c:pt idx="8">
                  <c:v>-2.4462999999999999</c:v>
                </c:pt>
                <c:pt idx="9">
                  <c:v>-2.2181000000000002</c:v>
                </c:pt>
                <c:pt idx="10">
                  <c:v>-2.0438999999999998</c:v>
                </c:pt>
                <c:pt idx="11">
                  <c:v>-1.8986000000000001</c:v>
                </c:pt>
                <c:pt idx="12">
                  <c:v>-1.7675000000000001</c:v>
                </c:pt>
                <c:pt idx="13">
                  <c:v>-1.5576000000000001</c:v>
                </c:pt>
                <c:pt idx="14">
                  <c:v>-1.3645</c:v>
                </c:pt>
                <c:pt idx="15">
                  <c:v>-1.2244999999999999</c:v>
                </c:pt>
                <c:pt idx="16">
                  <c:v>-1.0241</c:v>
                </c:pt>
                <c:pt idx="17">
                  <c:v>-0.87609999999999999</c:v>
                </c:pt>
                <c:pt idx="18">
                  <c:v>-0.78380000000000005</c:v>
                </c:pt>
                <c:pt idx="19">
                  <c:v>-0.64410000000000001</c:v>
                </c:pt>
                <c:pt idx="20">
                  <c:v>-0.48680000000000001</c:v>
                </c:pt>
                <c:pt idx="21">
                  <c:v>-0.3352</c:v>
                </c:pt>
                <c:pt idx="22">
                  <c:v>-0.18920000000000001</c:v>
                </c:pt>
                <c:pt idx="23">
                  <c:v>-4.19E-2</c:v>
                </c:pt>
                <c:pt idx="24">
                  <c:v>9.7900000000000001E-2</c:v>
                </c:pt>
                <c:pt idx="25">
                  <c:v>0.2298</c:v>
                </c:pt>
                <c:pt idx="26">
                  <c:v>0.3503</c:v>
                </c:pt>
                <c:pt idx="27">
                  <c:v>0.50290000000000001</c:v>
                </c:pt>
                <c:pt idx="28">
                  <c:v>0.63719999999999999</c:v>
                </c:pt>
                <c:pt idx="29">
                  <c:v>0.79949999999999999</c:v>
                </c:pt>
                <c:pt idx="30">
                  <c:v>0.99399999999999999</c:v>
                </c:pt>
                <c:pt idx="31">
                  <c:v>1.1579999999999999</c:v>
                </c:pt>
                <c:pt idx="32">
                  <c:v>1.2462</c:v>
                </c:pt>
                <c:pt idx="33">
                  <c:v>1.3772</c:v>
                </c:pt>
                <c:pt idx="34">
                  <c:v>1.581</c:v>
                </c:pt>
                <c:pt idx="35">
                  <c:v>1.6831</c:v>
                </c:pt>
                <c:pt idx="36">
                  <c:v>1.7981</c:v>
                </c:pt>
                <c:pt idx="37">
                  <c:v>1.9560999999999999</c:v>
                </c:pt>
                <c:pt idx="38">
                  <c:v>2.1307999999999998</c:v>
                </c:pt>
                <c:pt idx="39">
                  <c:v>2.3006000000000002</c:v>
                </c:pt>
                <c:pt idx="40">
                  <c:v>2.4422999999999999</c:v>
                </c:pt>
                <c:pt idx="41">
                  <c:v>2.6101000000000001</c:v>
                </c:pt>
                <c:pt idx="42">
                  <c:v>2.7730000000000001</c:v>
                </c:pt>
                <c:pt idx="43">
                  <c:v>2.9329000000000001</c:v>
                </c:pt>
                <c:pt idx="44">
                  <c:v>3.2023999999999999</c:v>
                </c:pt>
                <c:pt idx="45">
                  <c:v>3.4007999999999998</c:v>
                </c:pt>
                <c:pt idx="46">
                  <c:v>3.6036999999999999</c:v>
                </c:pt>
                <c:pt idx="47">
                  <c:v>3.7707999999999999</c:v>
                </c:pt>
                <c:pt idx="48">
                  <c:v>3.9432</c:v>
                </c:pt>
                <c:pt idx="49">
                  <c:v>4.1825999999999999</c:v>
                </c:pt>
                <c:pt idx="50">
                  <c:v>4.3685999999999998</c:v>
                </c:pt>
                <c:pt idx="51">
                  <c:v>4.5643000000000002</c:v>
                </c:pt>
                <c:pt idx="52">
                  <c:v>4.7737999999999996</c:v>
                </c:pt>
                <c:pt idx="53">
                  <c:v>4.9466000000000001</c:v>
                </c:pt>
                <c:pt idx="54">
                  <c:v>5.1210000000000004</c:v>
                </c:pt>
                <c:pt idx="55">
                  <c:v>5.2925000000000004</c:v>
                </c:pt>
                <c:pt idx="56">
                  <c:v>5.4741999999999997</c:v>
                </c:pt>
                <c:pt idx="57">
                  <c:v>5.6722999999999999</c:v>
                </c:pt>
                <c:pt idx="58">
                  <c:v>5.9435000000000002</c:v>
                </c:pt>
                <c:pt idx="59">
                  <c:v>6.1359000000000004</c:v>
                </c:pt>
                <c:pt idx="60">
                  <c:v>6.3952</c:v>
                </c:pt>
                <c:pt idx="61">
                  <c:v>6.63</c:v>
                </c:pt>
                <c:pt idx="62">
                  <c:v>6.8570000000000002</c:v>
                </c:pt>
                <c:pt idx="63">
                  <c:v>7.1435000000000004</c:v>
                </c:pt>
                <c:pt idx="64">
                  <c:v>7.3689999999999998</c:v>
                </c:pt>
                <c:pt idx="65">
                  <c:v>7.5598000000000001</c:v>
                </c:pt>
                <c:pt idx="66">
                  <c:v>7.8086000000000002</c:v>
                </c:pt>
                <c:pt idx="67">
                  <c:v>8.1393000000000004</c:v>
                </c:pt>
                <c:pt idx="68">
                  <c:v>8.4656000000000002</c:v>
                </c:pt>
                <c:pt idx="69">
                  <c:v>8.74</c:v>
                </c:pt>
                <c:pt idx="70">
                  <c:v>9.0381</c:v>
                </c:pt>
                <c:pt idx="71">
                  <c:v>9.4120000000000008</c:v>
                </c:pt>
                <c:pt idx="72">
                  <c:v>9.7248000000000001</c:v>
                </c:pt>
                <c:pt idx="73">
                  <c:v>10.1058</c:v>
                </c:pt>
                <c:pt idx="74">
                  <c:v>10.3498</c:v>
                </c:pt>
                <c:pt idx="75">
                  <c:v>10.6313</c:v>
                </c:pt>
                <c:pt idx="76">
                  <c:v>10.918200000000001</c:v>
                </c:pt>
                <c:pt idx="77">
                  <c:v>11.262700000000001</c:v>
                </c:pt>
                <c:pt idx="78">
                  <c:v>11.6769</c:v>
                </c:pt>
                <c:pt idx="79">
                  <c:v>12.034599999999999</c:v>
                </c:pt>
                <c:pt idx="80">
                  <c:v>12.4361</c:v>
                </c:pt>
                <c:pt idx="81">
                  <c:v>12.926600000000001</c:v>
                </c:pt>
                <c:pt idx="82">
                  <c:v>13.3407</c:v>
                </c:pt>
                <c:pt idx="83">
                  <c:v>13.7811</c:v>
                </c:pt>
                <c:pt idx="84">
                  <c:v>14.264900000000001</c:v>
                </c:pt>
                <c:pt idx="85">
                  <c:v>14.883699999999999</c:v>
                </c:pt>
                <c:pt idx="86">
                  <c:v>15.3955</c:v>
                </c:pt>
                <c:pt idx="87">
                  <c:v>15.8878</c:v>
                </c:pt>
                <c:pt idx="88">
                  <c:v>16.567699999999999</c:v>
                </c:pt>
                <c:pt idx="89">
                  <c:v>17.362100000000002</c:v>
                </c:pt>
                <c:pt idx="90">
                  <c:v>18.1492</c:v>
                </c:pt>
                <c:pt idx="91">
                  <c:v>18.9587</c:v>
                </c:pt>
                <c:pt idx="92">
                  <c:v>19.6557</c:v>
                </c:pt>
                <c:pt idx="93">
                  <c:v>20.569700000000001</c:v>
                </c:pt>
                <c:pt idx="94">
                  <c:v>21.328900000000001</c:v>
                </c:pt>
                <c:pt idx="95">
                  <c:v>22.218299999999999</c:v>
                </c:pt>
                <c:pt idx="96">
                  <c:v>23.105399999999999</c:v>
                </c:pt>
                <c:pt idx="97">
                  <c:v>24.0486</c:v>
                </c:pt>
                <c:pt idx="98">
                  <c:v>25.236899999999999</c:v>
                </c:pt>
                <c:pt idx="99">
                  <c:v>26.3109</c:v>
                </c:pt>
                <c:pt idx="100">
                  <c:v>28.121600000000001</c:v>
                </c:pt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Rural_LMLC_ModelA!$AI$25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Rural_LMLC_ModelA!$AI$29:$AI$129</c:f>
              <c:numCache>
                <c:formatCode>G/通用格式</c:formatCode>
                <c:ptCount val="101"/>
                <c:pt idx="0">
                  <c:v>-6.5661399999999999</c:v>
                </c:pt>
                <c:pt idx="1">
                  <c:v>-4.6469399999999998</c:v>
                </c:pt>
                <c:pt idx="2">
                  <c:v>-3.9851999999999999</c:v>
                </c:pt>
                <c:pt idx="3">
                  <c:v>-3.6336300000000001</c:v>
                </c:pt>
                <c:pt idx="4">
                  <c:v>-3.1910400000000001</c:v>
                </c:pt>
                <c:pt idx="5">
                  <c:v>-2.9373200000000002</c:v>
                </c:pt>
                <c:pt idx="6">
                  <c:v>-2.6068799999999999</c:v>
                </c:pt>
                <c:pt idx="7">
                  <c:v>-2.4053300000000002</c:v>
                </c:pt>
                <c:pt idx="8">
                  <c:v>-2.1852499999999999</c:v>
                </c:pt>
                <c:pt idx="9">
                  <c:v>-1.96079</c:v>
                </c:pt>
                <c:pt idx="10">
                  <c:v>-1.7866200000000001</c:v>
                </c:pt>
                <c:pt idx="11">
                  <c:v>-1.5580499999999999</c:v>
                </c:pt>
                <c:pt idx="12">
                  <c:v>-1.3723700000000001</c:v>
                </c:pt>
                <c:pt idx="13">
                  <c:v>-1.2168000000000001</c:v>
                </c:pt>
                <c:pt idx="14">
                  <c:v>-1.0448999999999999</c:v>
                </c:pt>
                <c:pt idx="15">
                  <c:v>-0.85677099999999995</c:v>
                </c:pt>
                <c:pt idx="16">
                  <c:v>-0.69793099999999997</c:v>
                </c:pt>
                <c:pt idx="17">
                  <c:v>-0.55575399999999897</c:v>
                </c:pt>
                <c:pt idx="18">
                  <c:v>-0.40288200000000002</c:v>
                </c:pt>
                <c:pt idx="19">
                  <c:v>-0.238592</c:v>
                </c:pt>
                <c:pt idx="20">
                  <c:v>-0.103668</c:v>
                </c:pt>
                <c:pt idx="21">
                  <c:v>8.6884300000000005E-3</c:v>
                </c:pt>
                <c:pt idx="22">
                  <c:v>0.14016200000000001</c:v>
                </c:pt>
                <c:pt idx="23">
                  <c:v>0.28231699999999998</c:v>
                </c:pt>
                <c:pt idx="24">
                  <c:v>0.42108400000000001</c:v>
                </c:pt>
                <c:pt idx="25">
                  <c:v>0.57465599999999994</c:v>
                </c:pt>
                <c:pt idx="26">
                  <c:v>0.70372100000000004</c:v>
                </c:pt>
                <c:pt idx="27">
                  <c:v>0.872811</c:v>
                </c:pt>
                <c:pt idx="28">
                  <c:v>0.99252899999999999</c:v>
                </c:pt>
                <c:pt idx="29">
                  <c:v>1.1779599999999999</c:v>
                </c:pt>
                <c:pt idx="30">
                  <c:v>1.33012</c:v>
                </c:pt>
                <c:pt idx="31">
                  <c:v>1.45503</c:v>
                </c:pt>
                <c:pt idx="32">
                  <c:v>1.62127</c:v>
                </c:pt>
                <c:pt idx="33">
                  <c:v>1.78512</c:v>
                </c:pt>
                <c:pt idx="34">
                  <c:v>1.93493</c:v>
                </c:pt>
                <c:pt idx="35">
                  <c:v>2.0936900000000001</c:v>
                </c:pt>
                <c:pt idx="36">
                  <c:v>2.2790400000000002</c:v>
                </c:pt>
                <c:pt idx="37">
                  <c:v>2.4487199999999998</c:v>
                </c:pt>
                <c:pt idx="38">
                  <c:v>2.6059899999999998</c:v>
                </c:pt>
                <c:pt idx="39">
                  <c:v>2.7597200000000002</c:v>
                </c:pt>
                <c:pt idx="40">
                  <c:v>2.9201000000000001</c:v>
                </c:pt>
                <c:pt idx="41">
                  <c:v>3.09056</c:v>
                </c:pt>
                <c:pt idx="42">
                  <c:v>3.28999</c:v>
                </c:pt>
                <c:pt idx="43">
                  <c:v>3.5093299999999998</c:v>
                </c:pt>
                <c:pt idx="44">
                  <c:v>3.6905100000000002</c:v>
                </c:pt>
                <c:pt idx="45">
                  <c:v>3.8323100000000001</c:v>
                </c:pt>
                <c:pt idx="46">
                  <c:v>4.0013800000000002</c:v>
                </c:pt>
                <c:pt idx="47">
                  <c:v>4.2083300000000001</c:v>
                </c:pt>
                <c:pt idx="48">
                  <c:v>4.3660300000000003</c:v>
                </c:pt>
                <c:pt idx="49">
                  <c:v>4.5596699999999997</c:v>
                </c:pt>
                <c:pt idx="50">
                  <c:v>4.7525899999999996</c:v>
                </c:pt>
                <c:pt idx="51">
                  <c:v>4.9657400000000003</c:v>
                </c:pt>
                <c:pt idx="52">
                  <c:v>5.2394400000000001</c:v>
                </c:pt>
                <c:pt idx="53">
                  <c:v>5.4528499999999998</c:v>
                </c:pt>
                <c:pt idx="54">
                  <c:v>5.6984899999999996</c:v>
                </c:pt>
                <c:pt idx="55">
                  <c:v>5.8895999999999997</c:v>
                </c:pt>
                <c:pt idx="56">
                  <c:v>6.1598600000000001</c:v>
                </c:pt>
                <c:pt idx="57">
                  <c:v>6.35846</c:v>
                </c:pt>
                <c:pt idx="58">
                  <c:v>6.6101299999999998</c:v>
                </c:pt>
                <c:pt idx="59">
                  <c:v>6.8628600000000004</c:v>
                </c:pt>
                <c:pt idx="60">
                  <c:v>7.1149199999999997</c:v>
                </c:pt>
                <c:pt idx="61">
                  <c:v>7.3742400000000004</c:v>
                </c:pt>
                <c:pt idx="62">
                  <c:v>7.6138899999999996</c:v>
                </c:pt>
                <c:pt idx="63">
                  <c:v>7.8850100000000003</c:v>
                </c:pt>
                <c:pt idx="64">
                  <c:v>8.1189199999999992</c:v>
                </c:pt>
                <c:pt idx="65">
                  <c:v>8.39649</c:v>
                </c:pt>
                <c:pt idx="66">
                  <c:v>8.7523300000000006</c:v>
                </c:pt>
                <c:pt idx="67">
                  <c:v>9.0146700000000006</c:v>
                </c:pt>
                <c:pt idx="68">
                  <c:v>9.3152299999999908</c:v>
                </c:pt>
                <c:pt idx="69">
                  <c:v>9.6065900000000006</c:v>
                </c:pt>
                <c:pt idx="70">
                  <c:v>9.8808699999999998</c:v>
                </c:pt>
                <c:pt idx="71">
                  <c:v>10.1259</c:v>
                </c:pt>
                <c:pt idx="72">
                  <c:v>10.4032</c:v>
                </c:pt>
                <c:pt idx="73">
                  <c:v>10.8034</c:v>
                </c:pt>
                <c:pt idx="74">
                  <c:v>11.1204</c:v>
                </c:pt>
                <c:pt idx="75">
                  <c:v>11.364800000000001</c:v>
                </c:pt>
                <c:pt idx="76">
                  <c:v>11.6854</c:v>
                </c:pt>
                <c:pt idx="77">
                  <c:v>12.122299999999999</c:v>
                </c:pt>
                <c:pt idx="78">
                  <c:v>12.462400000000001</c:v>
                </c:pt>
                <c:pt idx="79">
                  <c:v>12.8171</c:v>
                </c:pt>
                <c:pt idx="80">
                  <c:v>13.1587</c:v>
                </c:pt>
                <c:pt idx="81">
                  <c:v>13.5672</c:v>
                </c:pt>
                <c:pt idx="82">
                  <c:v>14.054500000000001</c:v>
                </c:pt>
                <c:pt idx="83">
                  <c:v>14.4719</c:v>
                </c:pt>
                <c:pt idx="84">
                  <c:v>14.9869</c:v>
                </c:pt>
                <c:pt idx="85">
                  <c:v>15.428800000000001</c:v>
                </c:pt>
                <c:pt idx="86">
                  <c:v>15.9954</c:v>
                </c:pt>
                <c:pt idx="87">
                  <c:v>16.631599999999999</c:v>
                </c:pt>
                <c:pt idx="88">
                  <c:v>17.1706</c:v>
                </c:pt>
                <c:pt idx="89">
                  <c:v>17.771000000000001</c:v>
                </c:pt>
                <c:pt idx="90">
                  <c:v>18.450900000000001</c:v>
                </c:pt>
                <c:pt idx="91">
                  <c:v>19.067599999999999</c:v>
                </c:pt>
                <c:pt idx="92">
                  <c:v>19.592400000000001</c:v>
                </c:pt>
                <c:pt idx="93">
                  <c:v>20.322700000000001</c:v>
                </c:pt>
                <c:pt idx="94">
                  <c:v>21.194900000000001</c:v>
                </c:pt>
                <c:pt idx="95">
                  <c:v>22.0274</c:v>
                </c:pt>
                <c:pt idx="96">
                  <c:v>22.936399999999999</c:v>
                </c:pt>
                <c:pt idx="97">
                  <c:v>23.6968</c:v>
                </c:pt>
                <c:pt idx="98">
                  <c:v>24.629100000000001</c:v>
                </c:pt>
                <c:pt idx="99">
                  <c:v>25.564499999999999</c:v>
                </c:pt>
                <c:pt idx="100">
                  <c:v>28.520800000000001</c:v>
                </c:pt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Rural_LMLC_ModelA!$AJ$25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Rural_LMLC_ModelA!$AJ$29:$AJ$129</c:f>
              <c:numCache>
                <c:formatCode>G/通用格式</c:formatCode>
                <c:ptCount val="101"/>
                <c:pt idx="0">
                  <c:v>-8.4365089999999991</c:v>
                </c:pt>
                <c:pt idx="1">
                  <c:v>-4.592098</c:v>
                </c:pt>
                <c:pt idx="2">
                  <c:v>-3.954253</c:v>
                </c:pt>
                <c:pt idx="3">
                  <c:v>-3.5261149999999999</c:v>
                </c:pt>
                <c:pt idx="4">
                  <c:v>-3.270429</c:v>
                </c:pt>
                <c:pt idx="5">
                  <c:v>-2.9556930000000001</c:v>
                </c:pt>
                <c:pt idx="6">
                  <c:v>-2.7274180000000001</c:v>
                </c:pt>
                <c:pt idx="7">
                  <c:v>-2.572057</c:v>
                </c:pt>
                <c:pt idx="8">
                  <c:v>-2.3277049999999999</c:v>
                </c:pt>
                <c:pt idx="9">
                  <c:v>-2.1272030000000002</c:v>
                </c:pt>
                <c:pt idx="10">
                  <c:v>-1.954801</c:v>
                </c:pt>
                <c:pt idx="11">
                  <c:v>-1.7891539999999999</c:v>
                </c:pt>
                <c:pt idx="12">
                  <c:v>-1.522022</c:v>
                </c:pt>
                <c:pt idx="13">
                  <c:v>-1.388161</c:v>
                </c:pt>
                <c:pt idx="14">
                  <c:v>-1.341458</c:v>
                </c:pt>
                <c:pt idx="15">
                  <c:v>-1.16187</c:v>
                </c:pt>
                <c:pt idx="16">
                  <c:v>-0.92579750000000005</c:v>
                </c:pt>
                <c:pt idx="17">
                  <c:v>-0.77896739999999998</c:v>
                </c:pt>
                <c:pt idx="18">
                  <c:v>-0.68133719999999998</c:v>
                </c:pt>
                <c:pt idx="19">
                  <c:v>-0.58868160000000003</c:v>
                </c:pt>
                <c:pt idx="20">
                  <c:v>-0.36068879999999998</c:v>
                </c:pt>
                <c:pt idx="21">
                  <c:v>-0.25542819999999999</c:v>
                </c:pt>
                <c:pt idx="22">
                  <c:v>-0.1495851</c:v>
                </c:pt>
                <c:pt idx="23">
                  <c:v>-4.0411900000000001E-2</c:v>
                </c:pt>
                <c:pt idx="24">
                  <c:v>9.0258550000000007E-2</c:v>
                </c:pt>
                <c:pt idx="25">
                  <c:v>0.26747589999999999</c:v>
                </c:pt>
                <c:pt idx="26">
                  <c:v>0.52194510000000005</c:v>
                </c:pt>
                <c:pt idx="27">
                  <c:v>0.67621249999999999</c:v>
                </c:pt>
                <c:pt idx="28">
                  <c:v>0.80267180000000005</c:v>
                </c:pt>
                <c:pt idx="29">
                  <c:v>0.94236759999999997</c:v>
                </c:pt>
                <c:pt idx="30">
                  <c:v>1.039631</c:v>
                </c:pt>
                <c:pt idx="31">
                  <c:v>1.1640250000000001</c:v>
                </c:pt>
                <c:pt idx="32">
                  <c:v>1.288759</c:v>
                </c:pt>
                <c:pt idx="33">
                  <c:v>1.4382090000000001</c:v>
                </c:pt>
                <c:pt idx="34">
                  <c:v>1.577977</c:v>
                </c:pt>
                <c:pt idx="35">
                  <c:v>1.758237</c:v>
                </c:pt>
                <c:pt idx="36">
                  <c:v>1.924833</c:v>
                </c:pt>
                <c:pt idx="37">
                  <c:v>2.0572900000000001</c:v>
                </c:pt>
                <c:pt idx="38">
                  <c:v>2.1955849999999999</c:v>
                </c:pt>
                <c:pt idx="39">
                  <c:v>2.383464</c:v>
                </c:pt>
                <c:pt idx="40">
                  <c:v>2.542354</c:v>
                </c:pt>
                <c:pt idx="41">
                  <c:v>2.7548539999999999</c:v>
                </c:pt>
                <c:pt idx="42">
                  <c:v>2.835467</c:v>
                </c:pt>
                <c:pt idx="43">
                  <c:v>3.0474839999999999</c:v>
                </c:pt>
                <c:pt idx="44">
                  <c:v>3.1937380000000002</c:v>
                </c:pt>
                <c:pt idx="45">
                  <c:v>3.3241679999999998</c:v>
                </c:pt>
                <c:pt idx="46">
                  <c:v>3.4123329999999998</c:v>
                </c:pt>
                <c:pt idx="47">
                  <c:v>3.6220349999999999</c:v>
                </c:pt>
                <c:pt idx="48">
                  <c:v>3.6926519999999998</c:v>
                </c:pt>
                <c:pt idx="49">
                  <c:v>3.9368400000000001</c:v>
                </c:pt>
                <c:pt idx="50">
                  <c:v>4.0989990000000001</c:v>
                </c:pt>
                <c:pt idx="51">
                  <c:v>4.3136840000000003</c:v>
                </c:pt>
                <c:pt idx="52">
                  <c:v>4.5345199999999997</c:v>
                </c:pt>
                <c:pt idx="53">
                  <c:v>4.7570059999999996</c:v>
                </c:pt>
                <c:pt idx="54">
                  <c:v>5.0125080000000004</c:v>
                </c:pt>
                <c:pt idx="55">
                  <c:v>5.1791580000000002</c:v>
                </c:pt>
                <c:pt idx="56">
                  <c:v>5.3338789999999996</c:v>
                </c:pt>
                <c:pt idx="57">
                  <c:v>5.5115119999999997</c:v>
                </c:pt>
                <c:pt idx="58">
                  <c:v>5.7459959999999999</c:v>
                </c:pt>
                <c:pt idx="59">
                  <c:v>6.0275939999999997</c:v>
                </c:pt>
                <c:pt idx="60">
                  <c:v>6.3404939999999996</c:v>
                </c:pt>
                <c:pt idx="61">
                  <c:v>6.4889530000000004</c:v>
                </c:pt>
                <c:pt idx="62">
                  <c:v>6.7886110000000004</c:v>
                </c:pt>
                <c:pt idx="63">
                  <c:v>6.9825080000000002</c:v>
                </c:pt>
                <c:pt idx="64">
                  <c:v>7.2827859999999998</c:v>
                </c:pt>
                <c:pt idx="65">
                  <c:v>7.4748229999999998</c:v>
                </c:pt>
                <c:pt idx="66">
                  <c:v>7.5825839999999998</c:v>
                </c:pt>
                <c:pt idx="67">
                  <c:v>7.7473859999999997</c:v>
                </c:pt>
                <c:pt idx="68">
                  <c:v>8.0333559999999995</c:v>
                </c:pt>
                <c:pt idx="69">
                  <c:v>8.4692519999999991</c:v>
                </c:pt>
                <c:pt idx="70">
                  <c:v>8.7354280000000006</c:v>
                </c:pt>
                <c:pt idx="71">
                  <c:v>9.0765010000000004</c:v>
                </c:pt>
                <c:pt idx="72">
                  <c:v>9.1700389999999992</c:v>
                </c:pt>
                <c:pt idx="73">
                  <c:v>9.4501609999999996</c:v>
                </c:pt>
                <c:pt idx="74">
                  <c:v>9.6386570000000003</c:v>
                </c:pt>
                <c:pt idx="75">
                  <c:v>9.9620680000000004</c:v>
                </c:pt>
                <c:pt idx="76">
                  <c:v>10.315899999999999</c:v>
                </c:pt>
                <c:pt idx="77">
                  <c:v>10.62998</c:v>
                </c:pt>
                <c:pt idx="78">
                  <c:v>10.906980000000001</c:v>
                </c:pt>
                <c:pt idx="79">
                  <c:v>11.29823</c:v>
                </c:pt>
                <c:pt idx="80">
                  <c:v>11.695360000000001</c:v>
                </c:pt>
                <c:pt idx="81">
                  <c:v>12.154640000000001</c:v>
                </c:pt>
                <c:pt idx="82">
                  <c:v>12.28575</c:v>
                </c:pt>
                <c:pt idx="83">
                  <c:v>12.657859999999999</c:v>
                </c:pt>
                <c:pt idx="84">
                  <c:v>13.01643</c:v>
                </c:pt>
                <c:pt idx="85">
                  <c:v>13.425879999999999</c:v>
                </c:pt>
                <c:pt idx="86">
                  <c:v>13.96453</c:v>
                </c:pt>
                <c:pt idx="87">
                  <c:v>14.67727</c:v>
                </c:pt>
                <c:pt idx="88">
                  <c:v>15.060280000000001</c:v>
                </c:pt>
                <c:pt idx="89">
                  <c:v>15.435919999999999</c:v>
                </c:pt>
                <c:pt idx="90">
                  <c:v>16.082979999999999</c:v>
                </c:pt>
                <c:pt idx="91">
                  <c:v>16.78144</c:v>
                </c:pt>
                <c:pt idx="92">
                  <c:v>17.546029999999998</c:v>
                </c:pt>
                <c:pt idx="93">
                  <c:v>18.11281</c:v>
                </c:pt>
                <c:pt idx="94">
                  <c:v>18.999780000000001</c:v>
                </c:pt>
                <c:pt idx="95">
                  <c:v>20.004549999999998</c:v>
                </c:pt>
                <c:pt idx="96">
                  <c:v>21.230060000000002</c:v>
                </c:pt>
                <c:pt idx="97">
                  <c:v>22.48405</c:v>
                </c:pt>
                <c:pt idx="98">
                  <c:v>23.81709</c:v>
                </c:pt>
                <c:pt idx="99">
                  <c:v>25.244540000000001</c:v>
                </c:pt>
                <c:pt idx="100">
                  <c:v>26.691009999999999</c:v>
                </c:pt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Rural_LMLC_ModelA!$AK$25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Rural_LMLC_ModelA!$AK$29:$AK$129</c:f>
              <c:numCache>
                <c:formatCode>G/通用格式</c:formatCode>
                <c:ptCount val="101"/>
                <c:pt idx="0">
                  <c:v>-5.4260000000000002</c:v>
                </c:pt>
                <c:pt idx="1">
                  <c:v>-4.3079999999999998</c:v>
                </c:pt>
                <c:pt idx="2">
                  <c:v>-3.5449999999999999</c:v>
                </c:pt>
                <c:pt idx="3">
                  <c:v>-3.367</c:v>
                </c:pt>
                <c:pt idx="4">
                  <c:v>-3.0350000000000001</c:v>
                </c:pt>
                <c:pt idx="5">
                  <c:v>-2.3159999999999998</c:v>
                </c:pt>
                <c:pt idx="6">
                  <c:v>-1.9990000000000001</c:v>
                </c:pt>
                <c:pt idx="7">
                  <c:v>-1.7430000000000001</c:v>
                </c:pt>
                <c:pt idx="8">
                  <c:v>-1.5409999999999999</c:v>
                </c:pt>
                <c:pt idx="9">
                  <c:v>-1.4610000000000001</c:v>
                </c:pt>
                <c:pt idx="10">
                  <c:v>-1.214</c:v>
                </c:pt>
                <c:pt idx="11">
                  <c:v>-1.022</c:v>
                </c:pt>
                <c:pt idx="12">
                  <c:v>-0.92900000000000005</c:v>
                </c:pt>
                <c:pt idx="13">
                  <c:v>-0.80900000000000005</c:v>
                </c:pt>
                <c:pt idx="14">
                  <c:v>-0.72799999999999998</c:v>
                </c:pt>
                <c:pt idx="15">
                  <c:v>-0.54500000000000004</c:v>
                </c:pt>
                <c:pt idx="16">
                  <c:v>-0.23599999999999999</c:v>
                </c:pt>
                <c:pt idx="17">
                  <c:v>-0.13400000000000001</c:v>
                </c:pt>
                <c:pt idx="18">
                  <c:v>-3.5999999999999997E-2</c:v>
                </c:pt>
                <c:pt idx="19">
                  <c:v>3.1E-2</c:v>
                </c:pt>
                <c:pt idx="20">
                  <c:v>8.5000000000000006E-2</c:v>
                </c:pt>
                <c:pt idx="21">
                  <c:v>0.20899999999999999</c:v>
                </c:pt>
                <c:pt idx="22">
                  <c:v>0.28499999999999998</c:v>
                </c:pt>
                <c:pt idx="23">
                  <c:v>0.33700000000000002</c:v>
                </c:pt>
                <c:pt idx="24">
                  <c:v>0.49299999999999999</c:v>
                </c:pt>
                <c:pt idx="25">
                  <c:v>0.61099999999999999</c:v>
                </c:pt>
                <c:pt idx="26">
                  <c:v>0.69499999999999995</c:v>
                </c:pt>
                <c:pt idx="27">
                  <c:v>0.85899999999999999</c:v>
                </c:pt>
                <c:pt idx="28">
                  <c:v>0.96699999999999997</c:v>
                </c:pt>
                <c:pt idx="29">
                  <c:v>1.0840000000000001</c:v>
                </c:pt>
                <c:pt idx="30">
                  <c:v>1.1890000000000001</c:v>
                </c:pt>
                <c:pt idx="31">
                  <c:v>1.2490000000000001</c:v>
                </c:pt>
                <c:pt idx="32">
                  <c:v>1.3979999999999999</c:v>
                </c:pt>
                <c:pt idx="33">
                  <c:v>1.4359999999999999</c:v>
                </c:pt>
                <c:pt idx="34">
                  <c:v>1.6759999999999999</c:v>
                </c:pt>
                <c:pt idx="35">
                  <c:v>1.8089999999999999</c:v>
                </c:pt>
                <c:pt idx="36">
                  <c:v>2.0710000000000002</c:v>
                </c:pt>
                <c:pt idx="37">
                  <c:v>2.17</c:v>
                </c:pt>
                <c:pt idx="38">
                  <c:v>2.3239999999999998</c:v>
                </c:pt>
                <c:pt idx="39">
                  <c:v>2.6480000000000001</c:v>
                </c:pt>
                <c:pt idx="40">
                  <c:v>2.88</c:v>
                </c:pt>
                <c:pt idx="41">
                  <c:v>3.1110000000000002</c:v>
                </c:pt>
                <c:pt idx="42">
                  <c:v>3.145</c:v>
                </c:pt>
                <c:pt idx="43">
                  <c:v>3.3370000000000002</c:v>
                </c:pt>
                <c:pt idx="44">
                  <c:v>3.5259999999999998</c:v>
                </c:pt>
                <c:pt idx="45">
                  <c:v>3.6190000000000002</c:v>
                </c:pt>
                <c:pt idx="46">
                  <c:v>3.6640000000000001</c:v>
                </c:pt>
                <c:pt idx="47">
                  <c:v>3.847</c:v>
                </c:pt>
                <c:pt idx="48">
                  <c:v>3.9649999999999999</c:v>
                </c:pt>
                <c:pt idx="49">
                  <c:v>4.0279999999999996</c:v>
                </c:pt>
                <c:pt idx="50">
                  <c:v>4.1219999999999999</c:v>
                </c:pt>
                <c:pt idx="51">
                  <c:v>4.4950000000000001</c:v>
                </c:pt>
                <c:pt idx="52">
                  <c:v>4.7789999999999999</c:v>
                </c:pt>
                <c:pt idx="53">
                  <c:v>5.26</c:v>
                </c:pt>
                <c:pt idx="54">
                  <c:v>5.577</c:v>
                </c:pt>
                <c:pt idx="55">
                  <c:v>5.92</c:v>
                </c:pt>
                <c:pt idx="56">
                  <c:v>6.3710000000000004</c:v>
                </c:pt>
                <c:pt idx="57">
                  <c:v>6.5439999999999996</c:v>
                </c:pt>
                <c:pt idx="58">
                  <c:v>6.96</c:v>
                </c:pt>
                <c:pt idx="59">
                  <c:v>7.2050000000000001</c:v>
                </c:pt>
                <c:pt idx="60">
                  <c:v>7.3410000000000002</c:v>
                </c:pt>
                <c:pt idx="61">
                  <c:v>7.6269999999999998</c:v>
                </c:pt>
                <c:pt idx="62">
                  <c:v>7.7930000000000001</c:v>
                </c:pt>
                <c:pt idx="63">
                  <c:v>8.06</c:v>
                </c:pt>
                <c:pt idx="64">
                  <c:v>8.2690000000000001</c:v>
                </c:pt>
                <c:pt idx="65">
                  <c:v>8.5519999999999996</c:v>
                </c:pt>
                <c:pt idx="66">
                  <c:v>9.0739999999999998</c:v>
                </c:pt>
                <c:pt idx="67">
                  <c:v>9.2810000000000006</c:v>
                </c:pt>
                <c:pt idx="68">
                  <c:v>9.4429999999999996</c:v>
                </c:pt>
                <c:pt idx="69">
                  <c:v>9.5609999999999999</c:v>
                </c:pt>
                <c:pt idx="70">
                  <c:v>9.6950000000000003</c:v>
                </c:pt>
                <c:pt idx="71">
                  <c:v>10.234999999999999</c:v>
                </c:pt>
                <c:pt idx="72">
                  <c:v>10.398</c:v>
                </c:pt>
                <c:pt idx="73">
                  <c:v>10.56</c:v>
                </c:pt>
                <c:pt idx="74">
                  <c:v>10.701000000000001</c:v>
                </c:pt>
                <c:pt idx="75">
                  <c:v>10.856999999999999</c:v>
                </c:pt>
                <c:pt idx="76">
                  <c:v>11.442</c:v>
                </c:pt>
                <c:pt idx="77">
                  <c:v>11.911</c:v>
                </c:pt>
                <c:pt idx="78">
                  <c:v>12.455</c:v>
                </c:pt>
                <c:pt idx="79">
                  <c:v>12.919</c:v>
                </c:pt>
                <c:pt idx="80">
                  <c:v>13.117000000000001</c:v>
                </c:pt>
                <c:pt idx="81">
                  <c:v>14.18</c:v>
                </c:pt>
                <c:pt idx="82">
                  <c:v>14.372</c:v>
                </c:pt>
                <c:pt idx="83">
                  <c:v>14.66</c:v>
                </c:pt>
                <c:pt idx="84">
                  <c:v>15.006</c:v>
                </c:pt>
                <c:pt idx="85">
                  <c:v>15.237</c:v>
                </c:pt>
                <c:pt idx="86">
                  <c:v>16.36</c:v>
                </c:pt>
                <c:pt idx="87">
                  <c:v>16.574000000000002</c:v>
                </c:pt>
                <c:pt idx="88">
                  <c:v>17.23</c:v>
                </c:pt>
                <c:pt idx="89">
                  <c:v>17.916</c:v>
                </c:pt>
                <c:pt idx="90">
                  <c:v>19.015000000000001</c:v>
                </c:pt>
                <c:pt idx="91">
                  <c:v>19.457999999999998</c:v>
                </c:pt>
                <c:pt idx="92">
                  <c:v>20.417000000000002</c:v>
                </c:pt>
                <c:pt idx="93">
                  <c:v>21.11</c:v>
                </c:pt>
                <c:pt idx="94">
                  <c:v>21.885999999999999</c:v>
                </c:pt>
                <c:pt idx="95">
                  <c:v>22.565999999999999</c:v>
                </c:pt>
                <c:pt idx="96">
                  <c:v>23.408000000000001</c:v>
                </c:pt>
                <c:pt idx="97">
                  <c:v>24.658000000000001</c:v>
                </c:pt>
                <c:pt idx="98">
                  <c:v>25.905000000000001</c:v>
                </c:pt>
                <c:pt idx="99">
                  <c:v>26.33</c:v>
                </c:pt>
                <c:pt idx="100">
                  <c:v>28.928000000000001</c:v>
                </c:pt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Rural_LMLC_ModelA!$AL$25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Rural_LMLC_ModelA!$AL$29:$AL$129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Rural_LMLC_ModelA!$AM$25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Rural_LMLC_ModelA!$AM$29:$AM$129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Rural_LMLC_ModelA!$AN$25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Rural_LMLC_ModelA!$AN$29:$AN$129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Rural_LMLC_ModelA!$AO$25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Rural_LMLC_ModelA!$AO$29:$AO$129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Rural_LMLC_ModelA!$AP$25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Rural_LMLC_ModelA!$AP$29:$AP$129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Rural_LMLC_ModelA!$AQ$25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Rural_LMLC_ModelA!$AQ$29:$AQ$129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Rural_LMLC_ModelA!$AR$25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Rural_LMLC_ModelA!$AR$29:$AR$129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Rural_LMLC_ModelA!$AS$25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Rural_LMLC_ModelA!$AS$29:$AS$129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Rural_LMLC_ModelA!$AT$25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Rural_LMLC_ModelA!$AT$29:$AT$129</c:f>
              <c:numCache>
                <c:formatCode>0.00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Rural_LMLC_ModelA!$AU$25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Rural_LMLC_ModelA!$AU$29:$AU$129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Rural_LMLC_ModelA!$AV$25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Rural_LMLC_ModelA!$AV$29:$AV$129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Rural_LMLC_ModelA!$AW$25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Rural_LMLC_ModelA!$AW$29:$AW$129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Rural_LMLC_ModelA!$AX$25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Rural_LMLC_ModelA!$AX$29:$AX$129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Rural_LMLC_ModelA!$AY$25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Rural_LMLC_ModelA!$AY$29:$AY$129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Rural_LMLC_ModelA!$AZ$25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Rural_LMLC_ModelA!$AZ$29:$AZ$129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Rural_LMLC_ModelA!$BA$25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Rural_LMLC_ModelA!$BA$29:$BA$129</c:f>
              <c:numCache>
                <c:formatCode>0.00!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Rural_LMLC_ModelA!$BB$25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Rural_LMLC_ModelA!$BB$29:$BB$129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Rural_LMLC_ModelA!$BC$25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Rural_LMLC_ModelA!$BC$29:$BC$129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Rural_LMLC_ModelA!$BD$25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Rural_LMLC_ModelA!$BD$29:$BD$129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Rural_LMLC_ModelA!$BE$25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Rural_LMLC_ModelA!$BE$29:$BE$129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Rural_LMLC_ModelA!$BF$25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Rural_LMLC_ModelA!$BF$29:$BF$129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Rural_LMLC_ModelA!$BG$25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Rural_LMLC_ModelA!$BG$29:$BG$129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Rural_LMLC_ModelA!$BH$25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Rural_LMLC_ModelA!$BH$29:$BH$129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Rural_LMLC_ModelA!$BI$25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Rural_LMLC_ModelA!$BI$29:$BI$129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520509312"/>
        <c:axId val="520527872"/>
      </c:scatterChart>
      <c:valAx>
        <c:axId val="520509312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0527872"/>
        <c:crossesAt val="-120"/>
        <c:crossBetween val="midCat"/>
        <c:majorUnit val="5"/>
        <c:minorUnit val="1"/>
      </c:valAx>
      <c:valAx>
        <c:axId val="52052787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05093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Rural_LMLC_ModelB!$B$25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Rural_LMLC_ModelB!$B$29:$B$129</c:f>
              <c:numCache>
                <c:formatCode>G/通用格式</c:formatCode>
                <c:ptCount val="101"/>
                <c:pt idx="0">
                  <c:v>-145.731875</c:v>
                </c:pt>
                <c:pt idx="1">
                  <c:v>-136.180565</c:v>
                </c:pt>
                <c:pt idx="2">
                  <c:v>-134.00081499999999</c:v>
                </c:pt>
                <c:pt idx="3">
                  <c:v>-132.75242</c:v>
                </c:pt>
                <c:pt idx="4">
                  <c:v>-131.347227</c:v>
                </c:pt>
                <c:pt idx="5">
                  <c:v>-130.483521</c:v>
                </c:pt>
                <c:pt idx="6">
                  <c:v>-129.653505</c:v>
                </c:pt>
                <c:pt idx="7">
                  <c:v>-128.78001</c:v>
                </c:pt>
                <c:pt idx="8">
                  <c:v>-127.944063</c:v>
                </c:pt>
                <c:pt idx="9">
                  <c:v>-127.376829</c:v>
                </c:pt>
                <c:pt idx="10">
                  <c:v>-126.732597</c:v>
                </c:pt>
                <c:pt idx="11">
                  <c:v>-126.26181800000001</c:v>
                </c:pt>
                <c:pt idx="12">
                  <c:v>-125.690749</c:v>
                </c:pt>
                <c:pt idx="13">
                  <c:v>-125.28582</c:v>
                </c:pt>
                <c:pt idx="14">
                  <c:v>-124.77611400000001</c:v>
                </c:pt>
                <c:pt idx="15">
                  <c:v>-124.323386</c:v>
                </c:pt>
                <c:pt idx="16">
                  <c:v>-123.871376</c:v>
                </c:pt>
                <c:pt idx="17">
                  <c:v>-123.546458</c:v>
                </c:pt>
                <c:pt idx="18">
                  <c:v>-123.14750600000001</c:v>
                </c:pt>
                <c:pt idx="19">
                  <c:v>-122.79428299999999</c:v>
                </c:pt>
                <c:pt idx="20">
                  <c:v>-122.392718</c:v>
                </c:pt>
                <c:pt idx="21">
                  <c:v>-122.078479</c:v>
                </c:pt>
                <c:pt idx="22">
                  <c:v>-121.76661</c:v>
                </c:pt>
                <c:pt idx="23">
                  <c:v>-121.33663199999999</c:v>
                </c:pt>
                <c:pt idx="24">
                  <c:v>-120.928788</c:v>
                </c:pt>
                <c:pt idx="25">
                  <c:v>-120.620454</c:v>
                </c:pt>
                <c:pt idx="26">
                  <c:v>-120.24065899999999</c:v>
                </c:pt>
                <c:pt idx="27">
                  <c:v>-119.905455</c:v>
                </c:pt>
                <c:pt idx="28">
                  <c:v>-119.531761</c:v>
                </c:pt>
                <c:pt idx="29">
                  <c:v>-119.21544</c:v>
                </c:pt>
                <c:pt idx="30">
                  <c:v>-118.93876299999999</c:v>
                </c:pt>
                <c:pt idx="31">
                  <c:v>-118.60418199999999</c:v>
                </c:pt>
                <c:pt idx="32">
                  <c:v>-118.276347</c:v>
                </c:pt>
                <c:pt idx="33">
                  <c:v>-117.933885</c:v>
                </c:pt>
                <c:pt idx="34">
                  <c:v>-117.518196</c:v>
                </c:pt>
                <c:pt idx="35">
                  <c:v>-117.166757</c:v>
                </c:pt>
                <c:pt idx="36">
                  <c:v>-116.86912700000001</c:v>
                </c:pt>
                <c:pt idx="37">
                  <c:v>-116.599913</c:v>
                </c:pt>
                <c:pt idx="38">
                  <c:v>-116.33044200000001</c:v>
                </c:pt>
                <c:pt idx="39">
                  <c:v>-116.049194</c:v>
                </c:pt>
                <c:pt idx="40">
                  <c:v>-115.702496</c:v>
                </c:pt>
                <c:pt idx="41">
                  <c:v>-115.411965</c:v>
                </c:pt>
                <c:pt idx="42">
                  <c:v>-115.14003700000001</c:v>
                </c:pt>
                <c:pt idx="43">
                  <c:v>-114.75293000000001</c:v>
                </c:pt>
                <c:pt idx="44">
                  <c:v>-114.42177100000001</c:v>
                </c:pt>
                <c:pt idx="45">
                  <c:v>-114.18516099999999</c:v>
                </c:pt>
                <c:pt idx="46">
                  <c:v>-113.872545</c:v>
                </c:pt>
                <c:pt idx="47">
                  <c:v>-113.600562</c:v>
                </c:pt>
                <c:pt idx="48">
                  <c:v>-113.34452400000001</c:v>
                </c:pt>
                <c:pt idx="49">
                  <c:v>-113.137394</c:v>
                </c:pt>
                <c:pt idx="50">
                  <c:v>-112.79388299999999</c:v>
                </c:pt>
                <c:pt idx="51">
                  <c:v>-112.51018999999999</c:v>
                </c:pt>
                <c:pt idx="52">
                  <c:v>-112.210455</c:v>
                </c:pt>
                <c:pt idx="53">
                  <c:v>-111.874455</c:v>
                </c:pt>
                <c:pt idx="54">
                  <c:v>-111.596763</c:v>
                </c:pt>
                <c:pt idx="55">
                  <c:v>-111.212941</c:v>
                </c:pt>
                <c:pt idx="56">
                  <c:v>-110.929897</c:v>
                </c:pt>
                <c:pt idx="57">
                  <c:v>-110.654445</c:v>
                </c:pt>
                <c:pt idx="58">
                  <c:v>-110.263774</c:v>
                </c:pt>
                <c:pt idx="59">
                  <c:v>-109.95117</c:v>
                </c:pt>
                <c:pt idx="60">
                  <c:v>-109.546013</c:v>
                </c:pt>
                <c:pt idx="61">
                  <c:v>-109.20713600000001</c:v>
                </c:pt>
                <c:pt idx="62">
                  <c:v>-108.78987499999999</c:v>
                </c:pt>
                <c:pt idx="63">
                  <c:v>-108.488122</c:v>
                </c:pt>
                <c:pt idx="64">
                  <c:v>-108.16077</c:v>
                </c:pt>
                <c:pt idx="65">
                  <c:v>-107.880065</c:v>
                </c:pt>
                <c:pt idx="66">
                  <c:v>-107.555284</c:v>
                </c:pt>
                <c:pt idx="67">
                  <c:v>-107.226046</c:v>
                </c:pt>
                <c:pt idx="68">
                  <c:v>-106.867875</c:v>
                </c:pt>
                <c:pt idx="69">
                  <c:v>-106.442656</c:v>
                </c:pt>
                <c:pt idx="70">
                  <c:v>-106.038507</c:v>
                </c:pt>
                <c:pt idx="71">
                  <c:v>-105.626453</c:v>
                </c:pt>
                <c:pt idx="72">
                  <c:v>-105.32290999999999</c:v>
                </c:pt>
                <c:pt idx="73">
                  <c:v>-104.93664</c:v>
                </c:pt>
                <c:pt idx="74">
                  <c:v>-104.522897</c:v>
                </c:pt>
                <c:pt idx="75">
                  <c:v>-103.986463</c:v>
                </c:pt>
                <c:pt idx="76">
                  <c:v>-103.55948100000001</c:v>
                </c:pt>
                <c:pt idx="77">
                  <c:v>-103.034795</c:v>
                </c:pt>
                <c:pt idx="78">
                  <c:v>-102.42373600000001</c:v>
                </c:pt>
                <c:pt idx="79">
                  <c:v>-101.891085</c:v>
                </c:pt>
                <c:pt idx="80">
                  <c:v>-101.346194</c:v>
                </c:pt>
                <c:pt idx="81">
                  <c:v>-100.73075799999999</c:v>
                </c:pt>
                <c:pt idx="82">
                  <c:v>-100.045359</c:v>
                </c:pt>
                <c:pt idx="83">
                  <c:v>-99.426805999999999</c:v>
                </c:pt>
                <c:pt idx="84">
                  <c:v>-98.792319000000006</c:v>
                </c:pt>
                <c:pt idx="85">
                  <c:v>-98.051756999999995</c:v>
                </c:pt>
                <c:pt idx="86">
                  <c:v>-97.478707999999997</c:v>
                </c:pt>
                <c:pt idx="87">
                  <c:v>-96.569222999999994</c:v>
                </c:pt>
                <c:pt idx="88">
                  <c:v>-95.505633000000003</c:v>
                </c:pt>
                <c:pt idx="89">
                  <c:v>-94.396912999999998</c:v>
                </c:pt>
                <c:pt idx="90">
                  <c:v>-93.248994999999994</c:v>
                </c:pt>
                <c:pt idx="91">
                  <c:v>-92.349321000000003</c:v>
                </c:pt>
                <c:pt idx="92">
                  <c:v>-90.743234000000001</c:v>
                </c:pt>
                <c:pt idx="93">
                  <c:v>-89.466200999999998</c:v>
                </c:pt>
                <c:pt idx="94">
                  <c:v>-87.420918</c:v>
                </c:pt>
                <c:pt idx="95">
                  <c:v>-85.872833999999997</c:v>
                </c:pt>
                <c:pt idx="96">
                  <c:v>-83.677296999999996</c:v>
                </c:pt>
                <c:pt idx="97">
                  <c:v>-80.578294999999997</c:v>
                </c:pt>
                <c:pt idx="98">
                  <c:v>-77.416077999999999</c:v>
                </c:pt>
                <c:pt idx="99">
                  <c:v>-72.712121999999994</c:v>
                </c:pt>
                <c:pt idx="100">
                  <c:v>-58.569690000000001</c:v>
                </c:pt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Rural_LMLC_ModelB!$C$25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Rural_LMLC_ModelB!$C$29:$C$129</c:f>
              <c:numCache>
                <c:formatCode>G/通用格式</c:formatCode>
                <c:ptCount val="101"/>
                <c:pt idx="0">
                  <c:v>-137.9487</c:v>
                </c:pt>
                <c:pt idx="1">
                  <c:v>-133.6534</c:v>
                </c:pt>
                <c:pt idx="2">
                  <c:v>-131.8374</c:v>
                </c:pt>
                <c:pt idx="3">
                  <c:v>-130.3776</c:v>
                </c:pt>
                <c:pt idx="4">
                  <c:v>-129.43119999999999</c:v>
                </c:pt>
                <c:pt idx="5">
                  <c:v>-128.70740000000001</c:v>
                </c:pt>
                <c:pt idx="6">
                  <c:v>-127.8708</c:v>
                </c:pt>
                <c:pt idx="7">
                  <c:v>-127.1938</c:v>
                </c:pt>
                <c:pt idx="8">
                  <c:v>-126.61279999999999</c:v>
                </c:pt>
                <c:pt idx="9">
                  <c:v>-126.02549999999999</c:v>
                </c:pt>
                <c:pt idx="10">
                  <c:v>-125.4823</c:v>
                </c:pt>
                <c:pt idx="11">
                  <c:v>-125.00749999999999</c:v>
                </c:pt>
                <c:pt idx="12">
                  <c:v>-124.3626</c:v>
                </c:pt>
                <c:pt idx="13">
                  <c:v>-123.9686</c:v>
                </c:pt>
                <c:pt idx="14">
                  <c:v>-123.5467</c:v>
                </c:pt>
                <c:pt idx="15">
                  <c:v>-123.06489999999999</c:v>
                </c:pt>
                <c:pt idx="16">
                  <c:v>-122.64490000000001</c:v>
                </c:pt>
                <c:pt idx="17">
                  <c:v>-122.08280000000001</c:v>
                </c:pt>
                <c:pt idx="18">
                  <c:v>-121.7188</c:v>
                </c:pt>
                <c:pt idx="19">
                  <c:v>-121.3575</c:v>
                </c:pt>
                <c:pt idx="20">
                  <c:v>-120.98</c:v>
                </c:pt>
                <c:pt idx="21">
                  <c:v>-120.6704</c:v>
                </c:pt>
                <c:pt idx="22">
                  <c:v>-120.3163</c:v>
                </c:pt>
                <c:pt idx="23">
                  <c:v>-119.9941</c:v>
                </c:pt>
                <c:pt idx="24">
                  <c:v>-119.7567</c:v>
                </c:pt>
                <c:pt idx="25">
                  <c:v>-119.3426</c:v>
                </c:pt>
                <c:pt idx="26">
                  <c:v>-119.10039999999999</c:v>
                </c:pt>
                <c:pt idx="27">
                  <c:v>-118.6914</c:v>
                </c:pt>
                <c:pt idx="28">
                  <c:v>-118.4465</c:v>
                </c:pt>
                <c:pt idx="29">
                  <c:v>-118.1223</c:v>
                </c:pt>
                <c:pt idx="30">
                  <c:v>-117.7251</c:v>
                </c:pt>
                <c:pt idx="31">
                  <c:v>-117.4551</c:v>
                </c:pt>
                <c:pt idx="32">
                  <c:v>-117.1968</c:v>
                </c:pt>
                <c:pt idx="33">
                  <c:v>-116.91119999999999</c:v>
                </c:pt>
                <c:pt idx="34">
                  <c:v>-116.5899</c:v>
                </c:pt>
                <c:pt idx="35">
                  <c:v>-116.4113</c:v>
                </c:pt>
                <c:pt idx="36">
                  <c:v>-116.1622</c:v>
                </c:pt>
                <c:pt idx="37">
                  <c:v>-115.8676</c:v>
                </c:pt>
                <c:pt idx="38">
                  <c:v>-115.474</c:v>
                </c:pt>
                <c:pt idx="39">
                  <c:v>-115.21729999999999</c:v>
                </c:pt>
                <c:pt idx="40">
                  <c:v>-114.9546</c:v>
                </c:pt>
                <c:pt idx="41">
                  <c:v>-114.666</c:v>
                </c:pt>
                <c:pt idx="42">
                  <c:v>-114.3146</c:v>
                </c:pt>
                <c:pt idx="43">
                  <c:v>-113.99169999999999</c:v>
                </c:pt>
                <c:pt idx="44">
                  <c:v>-113.6917</c:v>
                </c:pt>
                <c:pt idx="45">
                  <c:v>-113.4453</c:v>
                </c:pt>
                <c:pt idx="46">
                  <c:v>-113.137</c:v>
                </c:pt>
                <c:pt idx="47">
                  <c:v>-112.83320000000001</c:v>
                </c:pt>
                <c:pt idx="48">
                  <c:v>-112.5723</c:v>
                </c:pt>
                <c:pt idx="49">
                  <c:v>-112.2941</c:v>
                </c:pt>
                <c:pt idx="50">
                  <c:v>-112.10120000000001</c:v>
                </c:pt>
                <c:pt idx="51">
                  <c:v>-111.8425</c:v>
                </c:pt>
                <c:pt idx="52">
                  <c:v>-111.5728</c:v>
                </c:pt>
                <c:pt idx="53">
                  <c:v>-111.2295</c:v>
                </c:pt>
                <c:pt idx="54">
                  <c:v>-110.94589999999999</c:v>
                </c:pt>
                <c:pt idx="55">
                  <c:v>-110.64060000000001</c:v>
                </c:pt>
                <c:pt idx="56">
                  <c:v>-110.3493</c:v>
                </c:pt>
                <c:pt idx="57">
                  <c:v>-110.0189</c:v>
                </c:pt>
                <c:pt idx="58">
                  <c:v>-109.8111</c:v>
                </c:pt>
                <c:pt idx="59">
                  <c:v>-109.53149999999999</c:v>
                </c:pt>
                <c:pt idx="60">
                  <c:v>-109.2129</c:v>
                </c:pt>
                <c:pt idx="61">
                  <c:v>-108.93519999999999</c:v>
                </c:pt>
                <c:pt idx="62">
                  <c:v>-108.55889999999999</c:v>
                </c:pt>
                <c:pt idx="63">
                  <c:v>-108.26730000000001</c:v>
                </c:pt>
                <c:pt idx="64">
                  <c:v>-107.9324</c:v>
                </c:pt>
                <c:pt idx="65">
                  <c:v>-107.62649999999999</c:v>
                </c:pt>
                <c:pt idx="66">
                  <c:v>-107.3605</c:v>
                </c:pt>
                <c:pt idx="67">
                  <c:v>-106.946</c:v>
                </c:pt>
                <c:pt idx="68">
                  <c:v>-106.53449999999999</c:v>
                </c:pt>
                <c:pt idx="69">
                  <c:v>-106.2097</c:v>
                </c:pt>
                <c:pt idx="70">
                  <c:v>-105.8496</c:v>
                </c:pt>
                <c:pt idx="71">
                  <c:v>-105.3573</c:v>
                </c:pt>
                <c:pt idx="72">
                  <c:v>-104.98220000000001</c:v>
                </c:pt>
                <c:pt idx="73">
                  <c:v>-104.5791</c:v>
                </c:pt>
                <c:pt idx="74">
                  <c:v>-104.2544</c:v>
                </c:pt>
                <c:pt idx="75">
                  <c:v>-103.6902</c:v>
                </c:pt>
                <c:pt idx="76">
                  <c:v>-103.065</c:v>
                </c:pt>
                <c:pt idx="77">
                  <c:v>-102.6062</c:v>
                </c:pt>
                <c:pt idx="78">
                  <c:v>-102.2341</c:v>
                </c:pt>
                <c:pt idx="79">
                  <c:v>-101.7312</c:v>
                </c:pt>
                <c:pt idx="80">
                  <c:v>-101.3314</c:v>
                </c:pt>
                <c:pt idx="81">
                  <c:v>-100.8048</c:v>
                </c:pt>
                <c:pt idx="82">
                  <c:v>-100.2936</c:v>
                </c:pt>
                <c:pt idx="83">
                  <c:v>-99.728300000000004</c:v>
                </c:pt>
                <c:pt idx="84">
                  <c:v>-99.289100000000005</c:v>
                </c:pt>
                <c:pt idx="85">
                  <c:v>-98.378399999999999</c:v>
                </c:pt>
                <c:pt idx="86">
                  <c:v>-97.778800000000004</c:v>
                </c:pt>
                <c:pt idx="87">
                  <c:v>-97.147599999999997</c:v>
                </c:pt>
                <c:pt idx="88">
                  <c:v>-96.089399999999998</c:v>
                </c:pt>
                <c:pt idx="89">
                  <c:v>-95.015799999999999</c:v>
                </c:pt>
                <c:pt idx="90">
                  <c:v>-93.972399999999993</c:v>
                </c:pt>
                <c:pt idx="91">
                  <c:v>-93.138599999999997</c:v>
                </c:pt>
                <c:pt idx="92">
                  <c:v>-92.073300000000003</c:v>
                </c:pt>
                <c:pt idx="93">
                  <c:v>-90.316599999999994</c:v>
                </c:pt>
                <c:pt idx="94">
                  <c:v>-88.213800000000006</c:v>
                </c:pt>
                <c:pt idx="95">
                  <c:v>-85.805599999999998</c:v>
                </c:pt>
                <c:pt idx="96">
                  <c:v>-84.5458</c:v>
                </c:pt>
                <c:pt idx="97">
                  <c:v>-82.193200000000004</c:v>
                </c:pt>
                <c:pt idx="98">
                  <c:v>-77.597999999999999</c:v>
                </c:pt>
                <c:pt idx="99">
                  <c:v>-73.934799999999996</c:v>
                </c:pt>
                <c:pt idx="100">
                  <c:v>-58.5261</c:v>
                </c:pt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Rural_LMLC_ModelB!$D$25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Rural_LMLC_ModelB!$D$29:$D$129</c:f>
              <c:numCache>
                <c:formatCode>G/通用格式</c:formatCode>
                <c:ptCount val="101"/>
                <c:pt idx="0">
                  <c:v>-147.411</c:v>
                </c:pt>
                <c:pt idx="1">
                  <c:v>-137.97</c:v>
                </c:pt>
                <c:pt idx="2">
                  <c:v>-135.65199999999999</c:v>
                </c:pt>
                <c:pt idx="3">
                  <c:v>-134.49100000000001</c:v>
                </c:pt>
                <c:pt idx="4">
                  <c:v>-133.43199999999999</c:v>
                </c:pt>
                <c:pt idx="5">
                  <c:v>-132.572</c:v>
                </c:pt>
                <c:pt idx="6">
                  <c:v>-131.959</c:v>
                </c:pt>
                <c:pt idx="7">
                  <c:v>-131.24600000000001</c:v>
                </c:pt>
                <c:pt idx="8">
                  <c:v>-130.49799999999999</c:v>
                </c:pt>
                <c:pt idx="9">
                  <c:v>-129.874</c:v>
                </c:pt>
                <c:pt idx="10">
                  <c:v>-129.238</c:v>
                </c:pt>
                <c:pt idx="11">
                  <c:v>-128.863</c:v>
                </c:pt>
                <c:pt idx="12">
                  <c:v>-128.398</c:v>
                </c:pt>
                <c:pt idx="13">
                  <c:v>-127.925</c:v>
                </c:pt>
                <c:pt idx="14">
                  <c:v>-127.426</c:v>
                </c:pt>
                <c:pt idx="15">
                  <c:v>-126.992</c:v>
                </c:pt>
                <c:pt idx="16">
                  <c:v>-126.55800000000001</c:v>
                </c:pt>
                <c:pt idx="17">
                  <c:v>-126.146</c:v>
                </c:pt>
                <c:pt idx="18">
                  <c:v>-125.742</c:v>
                </c:pt>
                <c:pt idx="19">
                  <c:v>-125.318</c:v>
                </c:pt>
                <c:pt idx="20">
                  <c:v>-124.934</c:v>
                </c:pt>
                <c:pt idx="21">
                  <c:v>-124.557</c:v>
                </c:pt>
                <c:pt idx="22">
                  <c:v>-124.229</c:v>
                </c:pt>
                <c:pt idx="23">
                  <c:v>-123.849</c:v>
                </c:pt>
                <c:pt idx="24">
                  <c:v>-123.53400000000001</c:v>
                </c:pt>
                <c:pt idx="25">
                  <c:v>-123.187</c:v>
                </c:pt>
                <c:pt idx="26">
                  <c:v>-122.842</c:v>
                </c:pt>
                <c:pt idx="27">
                  <c:v>-122.492</c:v>
                </c:pt>
                <c:pt idx="28">
                  <c:v>-122.184</c:v>
                </c:pt>
                <c:pt idx="29">
                  <c:v>-121.902</c:v>
                </c:pt>
                <c:pt idx="30">
                  <c:v>-121.518</c:v>
                </c:pt>
                <c:pt idx="31">
                  <c:v>-121.119</c:v>
                </c:pt>
                <c:pt idx="32">
                  <c:v>-120.706</c:v>
                </c:pt>
                <c:pt idx="33">
                  <c:v>-120.261</c:v>
                </c:pt>
                <c:pt idx="34">
                  <c:v>-119.86</c:v>
                </c:pt>
                <c:pt idx="35">
                  <c:v>-119.468</c:v>
                </c:pt>
                <c:pt idx="36">
                  <c:v>-119.13200000000001</c:v>
                </c:pt>
                <c:pt idx="37">
                  <c:v>-118.795</c:v>
                </c:pt>
                <c:pt idx="38">
                  <c:v>-118.49299999999999</c:v>
                </c:pt>
                <c:pt idx="39">
                  <c:v>-118.161</c:v>
                </c:pt>
                <c:pt idx="40">
                  <c:v>-117.697</c:v>
                </c:pt>
                <c:pt idx="41">
                  <c:v>-117.34</c:v>
                </c:pt>
                <c:pt idx="42">
                  <c:v>-116.934</c:v>
                </c:pt>
                <c:pt idx="43">
                  <c:v>-116.61199999999999</c:v>
                </c:pt>
                <c:pt idx="44">
                  <c:v>-116.157</c:v>
                </c:pt>
                <c:pt idx="45">
                  <c:v>-115.836</c:v>
                </c:pt>
                <c:pt idx="46">
                  <c:v>-115.47</c:v>
                </c:pt>
                <c:pt idx="47">
                  <c:v>-115.128</c:v>
                </c:pt>
                <c:pt idx="48">
                  <c:v>-114.661</c:v>
                </c:pt>
                <c:pt idx="49">
                  <c:v>-114.35899999999999</c:v>
                </c:pt>
                <c:pt idx="50">
                  <c:v>-114.008</c:v>
                </c:pt>
                <c:pt idx="51">
                  <c:v>-113.67</c:v>
                </c:pt>
                <c:pt idx="52">
                  <c:v>-113.285</c:v>
                </c:pt>
                <c:pt idx="53">
                  <c:v>-113.018</c:v>
                </c:pt>
                <c:pt idx="54">
                  <c:v>-112.688</c:v>
                </c:pt>
                <c:pt idx="55">
                  <c:v>-112.32299999999999</c:v>
                </c:pt>
                <c:pt idx="56">
                  <c:v>-111.97</c:v>
                </c:pt>
                <c:pt idx="57">
                  <c:v>-111.658</c:v>
                </c:pt>
                <c:pt idx="58">
                  <c:v>-111.294</c:v>
                </c:pt>
                <c:pt idx="59">
                  <c:v>-110.82899999999999</c:v>
                </c:pt>
                <c:pt idx="60">
                  <c:v>-110.474</c:v>
                </c:pt>
                <c:pt idx="61">
                  <c:v>-110.036</c:v>
                </c:pt>
                <c:pt idx="62">
                  <c:v>-109.626</c:v>
                </c:pt>
                <c:pt idx="63">
                  <c:v>-109.126</c:v>
                </c:pt>
                <c:pt idx="64">
                  <c:v>-108.68300000000001</c:v>
                </c:pt>
                <c:pt idx="65">
                  <c:v>-108.24</c:v>
                </c:pt>
                <c:pt idx="66">
                  <c:v>-107.715</c:v>
                </c:pt>
                <c:pt idx="67">
                  <c:v>-107.227</c:v>
                </c:pt>
                <c:pt idx="68">
                  <c:v>-106.685</c:v>
                </c:pt>
                <c:pt idx="69">
                  <c:v>-106.182</c:v>
                </c:pt>
                <c:pt idx="70">
                  <c:v>-105.71299999999999</c:v>
                </c:pt>
                <c:pt idx="71">
                  <c:v>-105.16800000000001</c:v>
                </c:pt>
                <c:pt idx="72">
                  <c:v>-104.59699999999999</c:v>
                </c:pt>
                <c:pt idx="73">
                  <c:v>-104.142</c:v>
                </c:pt>
                <c:pt idx="74">
                  <c:v>-103.61</c:v>
                </c:pt>
                <c:pt idx="75">
                  <c:v>-102.99</c:v>
                </c:pt>
                <c:pt idx="76">
                  <c:v>-102.34099999999999</c:v>
                </c:pt>
                <c:pt idx="77">
                  <c:v>-101.66200000000001</c:v>
                </c:pt>
                <c:pt idx="78">
                  <c:v>-100.98699999999999</c:v>
                </c:pt>
                <c:pt idx="79">
                  <c:v>-100.273</c:v>
                </c:pt>
                <c:pt idx="80">
                  <c:v>-99.492999999999995</c:v>
                </c:pt>
                <c:pt idx="81">
                  <c:v>-98.736400000000003</c:v>
                </c:pt>
                <c:pt idx="82">
                  <c:v>-97.91</c:v>
                </c:pt>
                <c:pt idx="83">
                  <c:v>-97.063800000000001</c:v>
                </c:pt>
                <c:pt idx="84">
                  <c:v>-96.401399999999995</c:v>
                </c:pt>
                <c:pt idx="85">
                  <c:v>-95.538899999999998</c:v>
                </c:pt>
                <c:pt idx="86">
                  <c:v>-94.630600000000001</c:v>
                </c:pt>
                <c:pt idx="87">
                  <c:v>-93.698999999999998</c:v>
                </c:pt>
                <c:pt idx="88">
                  <c:v>-92.432699999999997</c:v>
                </c:pt>
                <c:pt idx="89">
                  <c:v>-91.277900000000002</c:v>
                </c:pt>
                <c:pt idx="90">
                  <c:v>-89.958699999999993</c:v>
                </c:pt>
                <c:pt idx="91">
                  <c:v>-88.676900000000003</c:v>
                </c:pt>
                <c:pt idx="92">
                  <c:v>-86.658699999999996</c:v>
                </c:pt>
                <c:pt idx="93">
                  <c:v>-84.839200000000005</c:v>
                </c:pt>
                <c:pt idx="94">
                  <c:v>-82.174999999999997</c:v>
                </c:pt>
                <c:pt idx="95">
                  <c:v>-80.081500000000005</c:v>
                </c:pt>
                <c:pt idx="96">
                  <c:v>-78.038799999999995</c:v>
                </c:pt>
                <c:pt idx="97">
                  <c:v>-76.352099999999993</c:v>
                </c:pt>
                <c:pt idx="98">
                  <c:v>-74.1721</c:v>
                </c:pt>
                <c:pt idx="99">
                  <c:v>-70.747600000000006</c:v>
                </c:pt>
                <c:pt idx="100">
                  <c:v>-58.061</c:v>
                </c:pt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Rural_LMLC_ModelB!$E$25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Rural_LMLC_ModelB!$E$29:$E$129</c:f>
              <c:numCache>
                <c:formatCode>G/通用格式</c:formatCode>
                <c:ptCount val="101"/>
                <c:pt idx="0">
                  <c:v>-156.39670000000001</c:v>
                </c:pt>
                <c:pt idx="1">
                  <c:v>-137.12139999999999</c:v>
                </c:pt>
                <c:pt idx="2">
                  <c:v>-135.5522</c:v>
                </c:pt>
                <c:pt idx="3">
                  <c:v>-134.52500000000001</c:v>
                </c:pt>
                <c:pt idx="4">
                  <c:v>-133.3287</c:v>
                </c:pt>
                <c:pt idx="5">
                  <c:v>-132.47579999999999</c:v>
                </c:pt>
                <c:pt idx="6">
                  <c:v>-131.71610000000001</c:v>
                </c:pt>
                <c:pt idx="7">
                  <c:v>-130.86750000000001</c:v>
                </c:pt>
                <c:pt idx="8">
                  <c:v>-130.08410000000001</c:v>
                </c:pt>
                <c:pt idx="9">
                  <c:v>-129.4538</c:v>
                </c:pt>
                <c:pt idx="10">
                  <c:v>-128.75640000000001</c:v>
                </c:pt>
                <c:pt idx="11">
                  <c:v>-128.3004</c:v>
                </c:pt>
                <c:pt idx="12">
                  <c:v>-127.8322</c:v>
                </c:pt>
                <c:pt idx="13">
                  <c:v>-127.55759999999999</c:v>
                </c:pt>
                <c:pt idx="14">
                  <c:v>-126.8586</c:v>
                </c:pt>
                <c:pt idx="15">
                  <c:v>-126.5697</c:v>
                </c:pt>
                <c:pt idx="16">
                  <c:v>-126.1464</c:v>
                </c:pt>
                <c:pt idx="17">
                  <c:v>-125.3882</c:v>
                </c:pt>
                <c:pt idx="18">
                  <c:v>-124.8584</c:v>
                </c:pt>
                <c:pt idx="19">
                  <c:v>-124.2773</c:v>
                </c:pt>
                <c:pt idx="20">
                  <c:v>-124.06310000000001</c:v>
                </c:pt>
                <c:pt idx="21">
                  <c:v>-123.76260000000001</c:v>
                </c:pt>
                <c:pt idx="22">
                  <c:v>-123.355</c:v>
                </c:pt>
                <c:pt idx="23">
                  <c:v>-122.5715</c:v>
                </c:pt>
                <c:pt idx="24">
                  <c:v>-122.322</c:v>
                </c:pt>
                <c:pt idx="25">
                  <c:v>-121.7602</c:v>
                </c:pt>
                <c:pt idx="26">
                  <c:v>-121.5356</c:v>
                </c:pt>
                <c:pt idx="27">
                  <c:v>-121.2116</c:v>
                </c:pt>
                <c:pt idx="28">
                  <c:v>-120.881</c:v>
                </c:pt>
                <c:pt idx="29">
                  <c:v>-120.0763</c:v>
                </c:pt>
                <c:pt idx="30">
                  <c:v>-119.57380000000001</c:v>
                </c:pt>
                <c:pt idx="31">
                  <c:v>-119.1361</c:v>
                </c:pt>
                <c:pt idx="32">
                  <c:v>-118.5711</c:v>
                </c:pt>
                <c:pt idx="33">
                  <c:v>-118.23220000000001</c:v>
                </c:pt>
                <c:pt idx="34">
                  <c:v>-117.7075</c:v>
                </c:pt>
                <c:pt idx="35">
                  <c:v>-117.1658</c:v>
                </c:pt>
                <c:pt idx="36">
                  <c:v>-116.67059999999999</c:v>
                </c:pt>
                <c:pt idx="37">
                  <c:v>-116.16670000000001</c:v>
                </c:pt>
                <c:pt idx="38">
                  <c:v>-115.91840000000001</c:v>
                </c:pt>
                <c:pt idx="39">
                  <c:v>-115.61799999999999</c:v>
                </c:pt>
                <c:pt idx="40">
                  <c:v>-115.3366</c:v>
                </c:pt>
                <c:pt idx="41">
                  <c:v>-115.09439999999999</c:v>
                </c:pt>
                <c:pt idx="42">
                  <c:v>-114.9686</c:v>
                </c:pt>
                <c:pt idx="43">
                  <c:v>-114.57429999999999</c:v>
                </c:pt>
                <c:pt idx="44">
                  <c:v>-114.3989</c:v>
                </c:pt>
                <c:pt idx="45">
                  <c:v>-114.2499</c:v>
                </c:pt>
                <c:pt idx="46">
                  <c:v>-114.1178</c:v>
                </c:pt>
                <c:pt idx="47">
                  <c:v>-113.9757</c:v>
                </c:pt>
                <c:pt idx="48">
                  <c:v>-113.79600000000001</c:v>
                </c:pt>
                <c:pt idx="49">
                  <c:v>-113.6801</c:v>
                </c:pt>
                <c:pt idx="50">
                  <c:v>-113.4796</c:v>
                </c:pt>
                <c:pt idx="51">
                  <c:v>-113.252</c:v>
                </c:pt>
                <c:pt idx="52">
                  <c:v>-112.97799999999999</c:v>
                </c:pt>
                <c:pt idx="53">
                  <c:v>-112.812</c:v>
                </c:pt>
                <c:pt idx="54">
                  <c:v>-112.67189999999999</c:v>
                </c:pt>
                <c:pt idx="55">
                  <c:v>-112.5061</c:v>
                </c:pt>
                <c:pt idx="56">
                  <c:v>-112.2834</c:v>
                </c:pt>
                <c:pt idx="57">
                  <c:v>-112.096</c:v>
                </c:pt>
                <c:pt idx="58">
                  <c:v>-111.75579999999999</c:v>
                </c:pt>
                <c:pt idx="59">
                  <c:v>-111.4847</c:v>
                </c:pt>
                <c:pt idx="60">
                  <c:v>-111.2971</c:v>
                </c:pt>
                <c:pt idx="61">
                  <c:v>-111.0558</c:v>
                </c:pt>
                <c:pt idx="62">
                  <c:v>-110.83759999999999</c:v>
                </c:pt>
                <c:pt idx="63">
                  <c:v>-110.57340000000001</c:v>
                </c:pt>
                <c:pt idx="64">
                  <c:v>-110.2217</c:v>
                </c:pt>
                <c:pt idx="65">
                  <c:v>-109.7435</c:v>
                </c:pt>
                <c:pt idx="66">
                  <c:v>-109.56310000000001</c:v>
                </c:pt>
                <c:pt idx="67">
                  <c:v>-109.1007</c:v>
                </c:pt>
                <c:pt idx="68">
                  <c:v>-108.646</c:v>
                </c:pt>
                <c:pt idx="69">
                  <c:v>-108.4111</c:v>
                </c:pt>
                <c:pt idx="70">
                  <c:v>-107.94799999999999</c:v>
                </c:pt>
                <c:pt idx="71">
                  <c:v>-107.4858</c:v>
                </c:pt>
                <c:pt idx="72">
                  <c:v>-107.18429999999999</c:v>
                </c:pt>
                <c:pt idx="73">
                  <c:v>-107.0196</c:v>
                </c:pt>
                <c:pt idx="74">
                  <c:v>-106.43810000000001</c:v>
                </c:pt>
                <c:pt idx="75">
                  <c:v>-106.1129</c:v>
                </c:pt>
                <c:pt idx="76">
                  <c:v>-105.623</c:v>
                </c:pt>
                <c:pt idx="77">
                  <c:v>-105.29989999999999</c:v>
                </c:pt>
                <c:pt idx="78">
                  <c:v>-104.95829999999999</c:v>
                </c:pt>
                <c:pt idx="79">
                  <c:v>-104.2221</c:v>
                </c:pt>
                <c:pt idx="80">
                  <c:v>-103.69589999999999</c:v>
                </c:pt>
                <c:pt idx="81">
                  <c:v>-102.9661</c:v>
                </c:pt>
                <c:pt idx="82">
                  <c:v>-102.5014</c:v>
                </c:pt>
                <c:pt idx="83">
                  <c:v>-101.84439999999999</c:v>
                </c:pt>
                <c:pt idx="84">
                  <c:v>-101.3271</c:v>
                </c:pt>
                <c:pt idx="85">
                  <c:v>-100.2744</c:v>
                </c:pt>
                <c:pt idx="86">
                  <c:v>-99.380740000000003</c:v>
                </c:pt>
                <c:pt idx="87">
                  <c:v>-98.761250000000004</c:v>
                </c:pt>
                <c:pt idx="88">
                  <c:v>-98.021770000000004</c:v>
                </c:pt>
                <c:pt idx="89">
                  <c:v>-97.080060000000003</c:v>
                </c:pt>
                <c:pt idx="90">
                  <c:v>-96.134289999999993</c:v>
                </c:pt>
                <c:pt idx="91">
                  <c:v>-95.067830000000001</c:v>
                </c:pt>
                <c:pt idx="92">
                  <c:v>-94.385710000000003</c:v>
                </c:pt>
                <c:pt idx="93">
                  <c:v>-93.6614</c:v>
                </c:pt>
                <c:pt idx="94">
                  <c:v>-92.405889999999999</c:v>
                </c:pt>
                <c:pt idx="95">
                  <c:v>-89.255399999999995</c:v>
                </c:pt>
                <c:pt idx="96">
                  <c:v>-87.427449999999993</c:v>
                </c:pt>
                <c:pt idx="97">
                  <c:v>-84.053629999999998</c:v>
                </c:pt>
                <c:pt idx="98">
                  <c:v>-80.070719999999994</c:v>
                </c:pt>
                <c:pt idx="99">
                  <c:v>-76.257710000000003</c:v>
                </c:pt>
                <c:pt idx="100">
                  <c:v>-50.383049999999997</c:v>
                </c:pt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Rural_LMLC_ModelB!$F$25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Rural_LMLC_ModelB!$F$29:$F$129</c:f>
              <c:numCache>
                <c:formatCode>G/通用格式</c:formatCode>
                <c:ptCount val="101"/>
                <c:pt idx="0">
                  <c:v>-142.71199999999999</c:v>
                </c:pt>
                <c:pt idx="1">
                  <c:v>-136.16800000000001</c:v>
                </c:pt>
                <c:pt idx="2">
                  <c:v>-135.25399999999999</c:v>
                </c:pt>
                <c:pt idx="3">
                  <c:v>-133.21199999999999</c:v>
                </c:pt>
                <c:pt idx="4">
                  <c:v>-131.56399999999999</c:v>
                </c:pt>
                <c:pt idx="5">
                  <c:v>-129.965</c:v>
                </c:pt>
                <c:pt idx="6">
                  <c:v>-128.38800000000001</c:v>
                </c:pt>
                <c:pt idx="7">
                  <c:v>-127.764</c:v>
                </c:pt>
                <c:pt idx="8">
                  <c:v>-126.925</c:v>
                </c:pt>
                <c:pt idx="9">
                  <c:v>-126.095</c:v>
                </c:pt>
                <c:pt idx="10">
                  <c:v>-125.7</c:v>
                </c:pt>
                <c:pt idx="11">
                  <c:v>-124.92</c:v>
                </c:pt>
                <c:pt idx="12">
                  <c:v>-124.395</c:v>
                </c:pt>
                <c:pt idx="13">
                  <c:v>-123.777</c:v>
                </c:pt>
                <c:pt idx="14">
                  <c:v>-123.277</c:v>
                </c:pt>
                <c:pt idx="15">
                  <c:v>-122.84099999999999</c:v>
                </c:pt>
                <c:pt idx="16">
                  <c:v>-122.423</c:v>
                </c:pt>
                <c:pt idx="17">
                  <c:v>-121.837</c:v>
                </c:pt>
                <c:pt idx="18">
                  <c:v>-121.496</c:v>
                </c:pt>
                <c:pt idx="19">
                  <c:v>-121.34099999999999</c:v>
                </c:pt>
                <c:pt idx="20">
                  <c:v>-120.82899999999999</c:v>
                </c:pt>
                <c:pt idx="21">
                  <c:v>-120.224</c:v>
                </c:pt>
                <c:pt idx="22">
                  <c:v>-119.578</c:v>
                </c:pt>
                <c:pt idx="23">
                  <c:v>-119.348</c:v>
                </c:pt>
                <c:pt idx="24">
                  <c:v>-119.062</c:v>
                </c:pt>
                <c:pt idx="25">
                  <c:v>-118.52200000000001</c:v>
                </c:pt>
                <c:pt idx="26">
                  <c:v>-118.31399999999999</c:v>
                </c:pt>
                <c:pt idx="27">
                  <c:v>-118.104</c:v>
                </c:pt>
                <c:pt idx="28">
                  <c:v>-117.934</c:v>
                </c:pt>
                <c:pt idx="29">
                  <c:v>-117.63500000000001</c:v>
                </c:pt>
                <c:pt idx="30">
                  <c:v>-117.486</c:v>
                </c:pt>
                <c:pt idx="31">
                  <c:v>-117.301</c:v>
                </c:pt>
                <c:pt idx="32">
                  <c:v>-117.111</c:v>
                </c:pt>
                <c:pt idx="33">
                  <c:v>-116.962</c:v>
                </c:pt>
                <c:pt idx="34">
                  <c:v>-116.459</c:v>
                </c:pt>
                <c:pt idx="35">
                  <c:v>-116.09099999999999</c:v>
                </c:pt>
                <c:pt idx="36">
                  <c:v>-115.608</c:v>
                </c:pt>
                <c:pt idx="37">
                  <c:v>-115.251</c:v>
                </c:pt>
                <c:pt idx="38">
                  <c:v>-115.117</c:v>
                </c:pt>
                <c:pt idx="39">
                  <c:v>-114.996</c:v>
                </c:pt>
                <c:pt idx="40">
                  <c:v>-114.797</c:v>
                </c:pt>
                <c:pt idx="41">
                  <c:v>-114.621</c:v>
                </c:pt>
                <c:pt idx="42">
                  <c:v>-114.253</c:v>
                </c:pt>
                <c:pt idx="43">
                  <c:v>-114.05800000000001</c:v>
                </c:pt>
                <c:pt idx="44">
                  <c:v>-113.988</c:v>
                </c:pt>
                <c:pt idx="45">
                  <c:v>-113.872</c:v>
                </c:pt>
                <c:pt idx="46">
                  <c:v>-113.468</c:v>
                </c:pt>
                <c:pt idx="47">
                  <c:v>-113.217</c:v>
                </c:pt>
                <c:pt idx="48">
                  <c:v>-113.071</c:v>
                </c:pt>
                <c:pt idx="49">
                  <c:v>-112.47199999999999</c:v>
                </c:pt>
                <c:pt idx="50">
                  <c:v>-112.34699999999999</c:v>
                </c:pt>
                <c:pt idx="51">
                  <c:v>-112.18</c:v>
                </c:pt>
                <c:pt idx="52">
                  <c:v>-111.67700000000001</c:v>
                </c:pt>
                <c:pt idx="53">
                  <c:v>-111.378</c:v>
                </c:pt>
                <c:pt idx="54">
                  <c:v>-110.989</c:v>
                </c:pt>
                <c:pt idx="55">
                  <c:v>-110.754</c:v>
                </c:pt>
                <c:pt idx="56">
                  <c:v>-109.97499999999999</c:v>
                </c:pt>
                <c:pt idx="57">
                  <c:v>-109.76</c:v>
                </c:pt>
                <c:pt idx="58">
                  <c:v>-109.52</c:v>
                </c:pt>
                <c:pt idx="59">
                  <c:v>-109.32599999999999</c:v>
                </c:pt>
                <c:pt idx="60">
                  <c:v>-108.91</c:v>
                </c:pt>
                <c:pt idx="61">
                  <c:v>-108.621</c:v>
                </c:pt>
                <c:pt idx="62">
                  <c:v>-108.331</c:v>
                </c:pt>
                <c:pt idx="63">
                  <c:v>-108.149</c:v>
                </c:pt>
                <c:pt idx="64">
                  <c:v>-107.93600000000001</c:v>
                </c:pt>
                <c:pt idx="65">
                  <c:v>-107.47799999999999</c:v>
                </c:pt>
                <c:pt idx="66">
                  <c:v>-107.17</c:v>
                </c:pt>
                <c:pt idx="67">
                  <c:v>-107.105</c:v>
                </c:pt>
                <c:pt idx="68">
                  <c:v>-106.905</c:v>
                </c:pt>
                <c:pt idx="69">
                  <c:v>-106.575</c:v>
                </c:pt>
                <c:pt idx="70">
                  <c:v>-105.96299999999999</c:v>
                </c:pt>
                <c:pt idx="71">
                  <c:v>-105.285</c:v>
                </c:pt>
                <c:pt idx="72">
                  <c:v>-104.959</c:v>
                </c:pt>
                <c:pt idx="73">
                  <c:v>-104.806</c:v>
                </c:pt>
                <c:pt idx="74">
                  <c:v>-104.33199999999999</c:v>
                </c:pt>
                <c:pt idx="75">
                  <c:v>-104.096</c:v>
                </c:pt>
                <c:pt idx="76">
                  <c:v>-102.843</c:v>
                </c:pt>
                <c:pt idx="77">
                  <c:v>-102.685</c:v>
                </c:pt>
                <c:pt idx="78">
                  <c:v>-101.88</c:v>
                </c:pt>
                <c:pt idx="79">
                  <c:v>-101.518</c:v>
                </c:pt>
                <c:pt idx="80">
                  <c:v>-101.036</c:v>
                </c:pt>
                <c:pt idx="81">
                  <c:v>-100.78</c:v>
                </c:pt>
                <c:pt idx="82">
                  <c:v>-100.242</c:v>
                </c:pt>
                <c:pt idx="83">
                  <c:v>-99.665999999999997</c:v>
                </c:pt>
                <c:pt idx="84">
                  <c:v>-99.070999999999998</c:v>
                </c:pt>
                <c:pt idx="85">
                  <c:v>-97.85</c:v>
                </c:pt>
                <c:pt idx="86">
                  <c:v>-96.777000000000001</c:v>
                </c:pt>
                <c:pt idx="87">
                  <c:v>-95.721000000000004</c:v>
                </c:pt>
                <c:pt idx="88">
                  <c:v>-94.709000000000003</c:v>
                </c:pt>
                <c:pt idx="89">
                  <c:v>-94.195999999999998</c:v>
                </c:pt>
                <c:pt idx="90">
                  <c:v>-93.51</c:v>
                </c:pt>
                <c:pt idx="91">
                  <c:v>-92.403999999999996</c:v>
                </c:pt>
                <c:pt idx="92">
                  <c:v>-90.921000000000006</c:v>
                </c:pt>
                <c:pt idx="93">
                  <c:v>-89.971000000000004</c:v>
                </c:pt>
                <c:pt idx="94">
                  <c:v>-88.322999999999993</c:v>
                </c:pt>
                <c:pt idx="95">
                  <c:v>-85.64</c:v>
                </c:pt>
                <c:pt idx="96">
                  <c:v>-81.590999999999994</c:v>
                </c:pt>
                <c:pt idx="97">
                  <c:v>-79.16</c:v>
                </c:pt>
                <c:pt idx="98">
                  <c:v>-77.914000000000001</c:v>
                </c:pt>
                <c:pt idx="99">
                  <c:v>-73.391000000000005</c:v>
                </c:pt>
                <c:pt idx="100">
                  <c:v>-71.965000000000003</c:v>
                </c:pt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Rural_LMLC_ModelB!$G$25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Rural_LMLC_ModelB!$G$29:$G$129</c:f>
              <c:numCache>
                <c:formatCode>G/通用格式</c:formatCode>
                <c:ptCount val="101"/>
                <c:pt idx="0">
                  <c:v>-147.83871874799999</c:v>
                </c:pt>
                <c:pt idx="1">
                  <c:v>-135.57236119500001</c:v>
                </c:pt>
                <c:pt idx="2">
                  <c:v>-133.64502732099999</c:v>
                </c:pt>
                <c:pt idx="3">
                  <c:v>-132.19465280599999</c:v>
                </c:pt>
                <c:pt idx="4">
                  <c:v>-131.10359151399999</c:v>
                </c:pt>
                <c:pt idx="5">
                  <c:v>-130.10117016000001</c:v>
                </c:pt>
                <c:pt idx="6">
                  <c:v>-129.31343971999999</c:v>
                </c:pt>
                <c:pt idx="7">
                  <c:v>-128.694515384</c:v>
                </c:pt>
                <c:pt idx="8">
                  <c:v>-127.927042417</c:v>
                </c:pt>
                <c:pt idx="9">
                  <c:v>-127.31000810899999</c:v>
                </c:pt>
                <c:pt idx="10">
                  <c:v>-126.68980370600001</c:v>
                </c:pt>
                <c:pt idx="11">
                  <c:v>-126.03838054400001</c:v>
                </c:pt>
                <c:pt idx="12">
                  <c:v>-125.540309253</c:v>
                </c:pt>
                <c:pt idx="13">
                  <c:v>-125.077140876</c:v>
                </c:pt>
                <c:pt idx="14">
                  <c:v>-124.56982999900001</c:v>
                </c:pt>
                <c:pt idx="15">
                  <c:v>-124.06965920099999</c:v>
                </c:pt>
                <c:pt idx="16">
                  <c:v>-123.550383915</c:v>
                </c:pt>
                <c:pt idx="17">
                  <c:v>-123.128169438</c:v>
                </c:pt>
                <c:pt idx="18">
                  <c:v>-122.765432504</c:v>
                </c:pt>
                <c:pt idx="19">
                  <c:v>-122.26730907300001</c:v>
                </c:pt>
                <c:pt idx="20">
                  <c:v>-121.899561459</c:v>
                </c:pt>
                <c:pt idx="21">
                  <c:v>-121.52085399800001</c:v>
                </c:pt>
                <c:pt idx="22">
                  <c:v>-121.151978195</c:v>
                </c:pt>
                <c:pt idx="23">
                  <c:v>-120.792834669</c:v>
                </c:pt>
                <c:pt idx="24">
                  <c:v>-120.371949362</c:v>
                </c:pt>
                <c:pt idx="25">
                  <c:v>-120.09110034699999</c:v>
                </c:pt>
                <c:pt idx="26">
                  <c:v>-119.769046213</c:v>
                </c:pt>
                <c:pt idx="27">
                  <c:v>-119.436623689</c:v>
                </c:pt>
                <c:pt idx="28">
                  <c:v>-119.126361469</c:v>
                </c:pt>
                <c:pt idx="29">
                  <c:v>-118.802712963</c:v>
                </c:pt>
                <c:pt idx="30">
                  <c:v>-118.49680934200001</c:v>
                </c:pt>
                <c:pt idx="31">
                  <c:v>-118.234448765</c:v>
                </c:pt>
                <c:pt idx="32">
                  <c:v>-117.886528476</c:v>
                </c:pt>
                <c:pt idx="33">
                  <c:v>-117.570505336</c:v>
                </c:pt>
                <c:pt idx="34">
                  <c:v>-117.268430151</c:v>
                </c:pt>
                <c:pt idx="35">
                  <c:v>-116.950102226</c:v>
                </c:pt>
                <c:pt idx="36">
                  <c:v>-116.59419178100001</c:v>
                </c:pt>
                <c:pt idx="37">
                  <c:v>-116.324288962</c:v>
                </c:pt>
                <c:pt idx="38">
                  <c:v>-115.96584910200001</c:v>
                </c:pt>
                <c:pt idx="39">
                  <c:v>-115.742993168</c:v>
                </c:pt>
                <c:pt idx="40">
                  <c:v>-115.41658062499999</c:v>
                </c:pt>
                <c:pt idx="41">
                  <c:v>-115.110934667</c:v>
                </c:pt>
                <c:pt idx="42">
                  <c:v>-114.85122785199999</c:v>
                </c:pt>
                <c:pt idx="43">
                  <c:v>-114.548240503</c:v>
                </c:pt>
                <c:pt idx="44">
                  <c:v>-114.25851326199999</c:v>
                </c:pt>
                <c:pt idx="45">
                  <c:v>-113.930172015</c:v>
                </c:pt>
                <c:pt idx="46">
                  <c:v>-113.64588610200001</c:v>
                </c:pt>
                <c:pt idx="47">
                  <c:v>-113.330677853</c:v>
                </c:pt>
                <c:pt idx="48">
                  <c:v>-113.076871381</c:v>
                </c:pt>
                <c:pt idx="49">
                  <c:v>-112.775543509</c:v>
                </c:pt>
                <c:pt idx="50">
                  <c:v>-112.471714361</c:v>
                </c:pt>
                <c:pt idx="51">
                  <c:v>-112.19705119299999</c:v>
                </c:pt>
                <c:pt idx="52">
                  <c:v>-111.935328285</c:v>
                </c:pt>
                <c:pt idx="53">
                  <c:v>-111.62357783100001</c:v>
                </c:pt>
                <c:pt idx="54">
                  <c:v>-111.312247668</c:v>
                </c:pt>
                <c:pt idx="55">
                  <c:v>-111.004601949</c:v>
                </c:pt>
                <c:pt idx="56">
                  <c:v>-110.73902396</c:v>
                </c:pt>
                <c:pt idx="57">
                  <c:v>-110.425457485</c:v>
                </c:pt>
                <c:pt idx="58">
                  <c:v>-110.150520693</c:v>
                </c:pt>
                <c:pt idx="59">
                  <c:v>-109.841660252</c:v>
                </c:pt>
                <c:pt idx="60">
                  <c:v>-109.517153283</c:v>
                </c:pt>
                <c:pt idx="61">
                  <c:v>-109.24840680200001</c:v>
                </c:pt>
                <c:pt idx="62">
                  <c:v>-108.872337704</c:v>
                </c:pt>
                <c:pt idx="63">
                  <c:v>-108.61631154200001</c:v>
                </c:pt>
                <c:pt idx="64">
                  <c:v>-108.306032839</c:v>
                </c:pt>
                <c:pt idx="65">
                  <c:v>-108.006190441</c:v>
                </c:pt>
                <c:pt idx="66">
                  <c:v>-107.656295372</c:v>
                </c:pt>
                <c:pt idx="67">
                  <c:v>-107.249977891</c:v>
                </c:pt>
                <c:pt idx="68">
                  <c:v>-106.98218375899999</c:v>
                </c:pt>
                <c:pt idx="69">
                  <c:v>-106.60322918</c:v>
                </c:pt>
                <c:pt idx="70">
                  <c:v>-106.214830965</c:v>
                </c:pt>
                <c:pt idx="71">
                  <c:v>-105.747468747</c:v>
                </c:pt>
                <c:pt idx="72">
                  <c:v>-105.322080656</c:v>
                </c:pt>
                <c:pt idx="73">
                  <c:v>-104.894162417</c:v>
                </c:pt>
                <c:pt idx="74">
                  <c:v>-104.568219595</c:v>
                </c:pt>
                <c:pt idx="75">
                  <c:v>-104.13647223</c:v>
                </c:pt>
                <c:pt idx="76">
                  <c:v>-103.62996031599999</c:v>
                </c:pt>
                <c:pt idx="77">
                  <c:v>-103.108641503</c:v>
                </c:pt>
                <c:pt idx="78">
                  <c:v>-102.61982078200001</c:v>
                </c:pt>
                <c:pt idx="79">
                  <c:v>-102.08656156399999</c:v>
                </c:pt>
                <c:pt idx="80">
                  <c:v>-101.446381633</c:v>
                </c:pt>
                <c:pt idx="81">
                  <c:v>-100.845605529</c:v>
                </c:pt>
                <c:pt idx="82">
                  <c:v>-100.22393503799999</c:v>
                </c:pt>
                <c:pt idx="83">
                  <c:v>-99.649464332999997</c:v>
                </c:pt>
                <c:pt idx="84">
                  <c:v>-98.960689223999907</c:v>
                </c:pt>
                <c:pt idx="85">
                  <c:v>-98.092445475999895</c:v>
                </c:pt>
                <c:pt idx="86">
                  <c:v>-97.388773900999993</c:v>
                </c:pt>
                <c:pt idx="87">
                  <c:v>-96.768948975999905</c:v>
                </c:pt>
                <c:pt idx="88">
                  <c:v>-95.800612423999993</c:v>
                </c:pt>
                <c:pt idx="89">
                  <c:v>-94.951088528</c:v>
                </c:pt>
                <c:pt idx="90">
                  <c:v>-93.829770351999997</c:v>
                </c:pt>
                <c:pt idx="91">
                  <c:v>-92.566748399000005</c:v>
                </c:pt>
                <c:pt idx="92">
                  <c:v>-91.299754006999905</c:v>
                </c:pt>
                <c:pt idx="93">
                  <c:v>-89.801016696999895</c:v>
                </c:pt>
                <c:pt idx="94">
                  <c:v>-87.878246942000004</c:v>
                </c:pt>
                <c:pt idx="95">
                  <c:v>-86.210928570999997</c:v>
                </c:pt>
                <c:pt idx="96">
                  <c:v>-84.019515220000002</c:v>
                </c:pt>
                <c:pt idx="97">
                  <c:v>-80.889178224999895</c:v>
                </c:pt>
                <c:pt idx="98">
                  <c:v>-77.195785203</c:v>
                </c:pt>
                <c:pt idx="99">
                  <c:v>-72.940647936999895</c:v>
                </c:pt>
                <c:pt idx="100">
                  <c:v>-55.498663999000001</c:v>
                </c:pt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Rural_LMLC_ModelB!$H$25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Rural_LMLC_ModelB!$H$29:$H$129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Rural_LMLC_ModelB!$I$25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Rural_LMLC_ModelB!$I$29:$I$129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Rural_LMLC_ModelB!$J$25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Rural_LMLC_ModelB!$J$29:$J$129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Rural_LMLC_ModelB!$K$25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Rural_LMLC_ModelB!$K$29:$K$129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Rural_LMLC_ModelB!$L$25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Rural_LMLC_ModelB!$L$29:$L$129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Rural_LMLC_ModelB!$M$25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Rural_LMLC_ModelB!$M$29:$M$129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Rural_LMLC_ModelB!$N$25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Rural_LMLC_ModelB!$N$29:$N$129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Rural_LMLC_ModelB!$O$25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Rural_LMLC_ModelB!$O$29:$O$129</c:f>
              <c:numCache>
                <c:formatCode>0.00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Rural_LMLC_ModelB!$P$25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Rural_LMLC_ModelB!$P$29:$P$129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Rural_LMLC_ModelB!$Q$25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Rural_LMLC_ModelB!$Q$29:$Q$129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Rural_LMLC_ModelB!$R$25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Rural_LMLC_ModelB!$R$29:$R$129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Rural_LMLC_ModelB!$S$25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Rural_LMLC_ModelB!$S$29:$S$129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Rural_LMLC_ModelB!$T$25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Rural_LMLC_ModelB!$T$29:$T$129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Rural_LMLC_ModelB!$U$25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Rural_LMLC_ModelB!$U$29:$U$129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Rural_LMLC_ModelB!$V$25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Rural_LMLC_ModelB!$V$29:$V$129</c:f>
              <c:numCache>
                <c:formatCode>0.00!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Rural_LMLC_ModelB!$W$25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Rural_LMLC_ModelB!$W$29:$W$129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Rural_LMLC_ModelB!$X$25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Rural_LMLC_ModelB!$X$29:$X$129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Rural_LMLC_ModelB!$Y$25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Rural_LMLC_ModelB!$Y$29:$Y$129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Rural_LMLC_ModelB!$Z$25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Rural_LMLC_ModelB!$Z$29:$Z$129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Rural_LMLC_ModelB!$AA$25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Rural_LMLC_ModelB!$AA$29:$AA$129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Rural_LMLC_ModelB!$AB$25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Rural_LMLC_ModelB!$AB$29:$AB$129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Rural_LMLC_ModelB!$AC$25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Rural_LMLC_ModelB!$AC$29:$AC$129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Rural_LMLC_ModelB!$AD$25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Rural_LMLC_ModelB!$AD$29:$AD$129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533334272"/>
        <c:axId val="533348736"/>
      </c:scatterChart>
      <c:valAx>
        <c:axId val="533334272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27"/>
              <c:y val="0.9111702723523912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533348736"/>
        <c:crosses val="autoZero"/>
        <c:crossBetween val="midCat"/>
        <c:majorUnit val="20"/>
        <c:minorUnit val="1"/>
      </c:valAx>
      <c:valAx>
        <c:axId val="53334873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333342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5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Rural_LMLC_ModelB!$AG$25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Rural_LMLC_ModelB!$AG$29:$AG$129</c:f>
              <c:numCache>
                <c:formatCode>G/通用格式</c:formatCode>
                <c:ptCount val="101"/>
                <c:pt idx="0">
                  <c:v>-9.3766850000000002</c:v>
                </c:pt>
                <c:pt idx="1">
                  <c:v>-5.6455019999999996</c:v>
                </c:pt>
                <c:pt idx="2">
                  <c:v>-4.970593</c:v>
                </c:pt>
                <c:pt idx="3">
                  <c:v>-4.5201370000000001</c:v>
                </c:pt>
                <c:pt idx="4">
                  <c:v>-4.115926</c:v>
                </c:pt>
                <c:pt idx="5">
                  <c:v>-3.798235</c:v>
                </c:pt>
                <c:pt idx="6">
                  <c:v>-3.5028679999999999</c:v>
                </c:pt>
                <c:pt idx="7">
                  <c:v>-3.2717369999999999</c:v>
                </c:pt>
                <c:pt idx="8">
                  <c:v>-3.0670980000000001</c:v>
                </c:pt>
                <c:pt idx="9">
                  <c:v>-2.8223530000000001</c:v>
                </c:pt>
                <c:pt idx="10">
                  <c:v>-2.6471110000000002</c:v>
                </c:pt>
                <c:pt idx="11">
                  <c:v>-2.4803829999999998</c:v>
                </c:pt>
                <c:pt idx="12">
                  <c:v>-2.279201</c:v>
                </c:pt>
                <c:pt idx="13">
                  <c:v>-2.0932599999999999</c:v>
                </c:pt>
                <c:pt idx="14">
                  <c:v>-1.885859</c:v>
                </c:pt>
                <c:pt idx="15">
                  <c:v>-1.711703</c:v>
                </c:pt>
                <c:pt idx="16">
                  <c:v>-1.5067109999999999</c:v>
                </c:pt>
                <c:pt idx="17">
                  <c:v>-1.2976220000000001</c:v>
                </c:pt>
                <c:pt idx="18">
                  <c:v>-1.1428320000000001</c:v>
                </c:pt>
                <c:pt idx="19">
                  <c:v>-0.95162800000000003</c:v>
                </c:pt>
                <c:pt idx="20">
                  <c:v>-0.78672799999999998</c:v>
                </c:pt>
                <c:pt idx="21">
                  <c:v>-0.62124299999999999</c:v>
                </c:pt>
                <c:pt idx="22">
                  <c:v>-0.489977</c:v>
                </c:pt>
                <c:pt idx="23">
                  <c:v>-0.34685100000000002</c:v>
                </c:pt>
                <c:pt idx="24">
                  <c:v>-0.183757</c:v>
                </c:pt>
                <c:pt idx="25">
                  <c:v>-3.1356000000000002E-2</c:v>
                </c:pt>
                <c:pt idx="26">
                  <c:v>9.5643000000000006E-2</c:v>
                </c:pt>
                <c:pt idx="27">
                  <c:v>0.23594000000000001</c:v>
                </c:pt>
                <c:pt idx="28">
                  <c:v>0.35435699999999998</c:v>
                </c:pt>
                <c:pt idx="29">
                  <c:v>0.480265</c:v>
                </c:pt>
                <c:pt idx="30">
                  <c:v>0.62921099999999996</c:v>
                </c:pt>
                <c:pt idx="31">
                  <c:v>0.757274</c:v>
                </c:pt>
                <c:pt idx="32">
                  <c:v>0.883328</c:v>
                </c:pt>
                <c:pt idx="33">
                  <c:v>1.0430759999999999</c:v>
                </c:pt>
                <c:pt idx="34">
                  <c:v>1.173305</c:v>
                </c:pt>
                <c:pt idx="35">
                  <c:v>1.3280419999999999</c:v>
                </c:pt>
                <c:pt idx="36">
                  <c:v>1.500005</c:v>
                </c:pt>
                <c:pt idx="37">
                  <c:v>1.6539219999999999</c:v>
                </c:pt>
                <c:pt idx="38">
                  <c:v>1.796835</c:v>
                </c:pt>
                <c:pt idx="39">
                  <c:v>1.968154</c:v>
                </c:pt>
                <c:pt idx="40">
                  <c:v>2.1648559999999999</c:v>
                </c:pt>
                <c:pt idx="41">
                  <c:v>2.347213</c:v>
                </c:pt>
                <c:pt idx="42">
                  <c:v>2.5485479999999998</c:v>
                </c:pt>
                <c:pt idx="43">
                  <c:v>2.7483719999999998</c:v>
                </c:pt>
                <c:pt idx="44">
                  <c:v>2.916398</c:v>
                </c:pt>
                <c:pt idx="45">
                  <c:v>3.0951209999999998</c:v>
                </c:pt>
                <c:pt idx="46">
                  <c:v>3.2682009999999999</c:v>
                </c:pt>
                <c:pt idx="47">
                  <c:v>3.456372</c:v>
                </c:pt>
                <c:pt idx="48">
                  <c:v>3.6274160000000002</c:v>
                </c:pt>
                <c:pt idx="49">
                  <c:v>3.8258489999999998</c:v>
                </c:pt>
                <c:pt idx="50">
                  <c:v>3.9860139999999999</c:v>
                </c:pt>
                <c:pt idx="51">
                  <c:v>4.1935330000000004</c:v>
                </c:pt>
                <c:pt idx="52">
                  <c:v>4.3640109999999996</c:v>
                </c:pt>
                <c:pt idx="53">
                  <c:v>4.5200779999999998</c:v>
                </c:pt>
                <c:pt idx="54">
                  <c:v>4.750629</c:v>
                </c:pt>
                <c:pt idx="55">
                  <c:v>4.97356</c:v>
                </c:pt>
                <c:pt idx="56">
                  <c:v>5.1878570000000002</c:v>
                </c:pt>
                <c:pt idx="57">
                  <c:v>5.3703979999999998</c:v>
                </c:pt>
                <c:pt idx="58">
                  <c:v>5.6070869999999999</c:v>
                </c:pt>
                <c:pt idx="59">
                  <c:v>5.8371729999999999</c:v>
                </c:pt>
                <c:pt idx="60">
                  <c:v>6.0819349999999996</c:v>
                </c:pt>
                <c:pt idx="61">
                  <c:v>6.3056789999999996</c:v>
                </c:pt>
                <c:pt idx="62">
                  <c:v>6.5584179999999996</c:v>
                </c:pt>
                <c:pt idx="63">
                  <c:v>6.7594139999999996</c:v>
                </c:pt>
                <c:pt idx="64">
                  <c:v>7.0138470000000002</c:v>
                </c:pt>
                <c:pt idx="65">
                  <c:v>7.2851169999999996</c:v>
                </c:pt>
                <c:pt idx="66">
                  <c:v>7.5178500000000001</c:v>
                </c:pt>
                <c:pt idx="67">
                  <c:v>7.7965660000000003</c:v>
                </c:pt>
                <c:pt idx="68">
                  <c:v>8.0796740000000007</c:v>
                </c:pt>
                <c:pt idx="69">
                  <c:v>8.3314090000000007</c:v>
                </c:pt>
                <c:pt idx="70">
                  <c:v>8.5931110000000004</c:v>
                </c:pt>
                <c:pt idx="71">
                  <c:v>8.9384119999999996</c:v>
                </c:pt>
                <c:pt idx="72">
                  <c:v>9.2599479999999996</c:v>
                </c:pt>
                <c:pt idx="73">
                  <c:v>9.5203799999999994</c:v>
                </c:pt>
                <c:pt idx="74">
                  <c:v>9.8163520000000002</c:v>
                </c:pt>
                <c:pt idx="75">
                  <c:v>10.158866</c:v>
                </c:pt>
                <c:pt idx="76">
                  <c:v>10.512756</c:v>
                </c:pt>
                <c:pt idx="77">
                  <c:v>10.886024000000001</c:v>
                </c:pt>
                <c:pt idx="78">
                  <c:v>11.273113</c:v>
                </c:pt>
                <c:pt idx="79">
                  <c:v>11.580221</c:v>
                </c:pt>
                <c:pt idx="80">
                  <c:v>11.942684</c:v>
                </c:pt>
                <c:pt idx="81">
                  <c:v>12.284602</c:v>
                </c:pt>
                <c:pt idx="82">
                  <c:v>12.712963</c:v>
                </c:pt>
                <c:pt idx="83">
                  <c:v>13.222799999999999</c:v>
                </c:pt>
                <c:pt idx="84">
                  <c:v>13.763964</c:v>
                </c:pt>
                <c:pt idx="85">
                  <c:v>14.297879999999999</c:v>
                </c:pt>
                <c:pt idx="86">
                  <c:v>14.881682</c:v>
                </c:pt>
                <c:pt idx="87">
                  <c:v>15.498841000000001</c:v>
                </c:pt>
                <c:pt idx="88">
                  <c:v>16.128443999999998</c:v>
                </c:pt>
                <c:pt idx="89">
                  <c:v>16.851531999999999</c:v>
                </c:pt>
                <c:pt idx="90">
                  <c:v>17.491871</c:v>
                </c:pt>
                <c:pt idx="91">
                  <c:v>18.239498000000001</c:v>
                </c:pt>
                <c:pt idx="92">
                  <c:v>19.106459000000001</c:v>
                </c:pt>
                <c:pt idx="93">
                  <c:v>20.070150000000002</c:v>
                </c:pt>
                <c:pt idx="94">
                  <c:v>20.910174000000001</c:v>
                </c:pt>
                <c:pt idx="95">
                  <c:v>22.091041000000001</c:v>
                </c:pt>
                <c:pt idx="96">
                  <c:v>22.937044</c:v>
                </c:pt>
                <c:pt idx="97">
                  <c:v>24.110272999999999</c:v>
                </c:pt>
                <c:pt idx="98">
                  <c:v>25.1145</c:v>
                </c:pt>
                <c:pt idx="99">
                  <c:v>26.166395999999999</c:v>
                </c:pt>
                <c:pt idx="100">
                  <c:v>26.905505000000002</c:v>
                </c:pt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Rural_LMLC_ModelB!$AH$25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Rural_LMLC_ModelB!$AH$29:$AH$129</c:f>
              <c:numCache>
                <c:formatCode>0.00_ </c:formatCode>
                <c:ptCount val="101"/>
                <c:pt idx="0">
                  <c:v>-7.1692</c:v>
                </c:pt>
                <c:pt idx="1">
                  <c:v>-4.9034000000000004</c:v>
                </c:pt>
                <c:pt idx="2">
                  <c:v>-4.3341000000000003</c:v>
                </c:pt>
                <c:pt idx="3">
                  <c:v>-3.9262000000000001</c:v>
                </c:pt>
                <c:pt idx="4">
                  <c:v>-3.6522000000000001</c:v>
                </c:pt>
                <c:pt idx="5">
                  <c:v>-3.2656999999999998</c:v>
                </c:pt>
                <c:pt idx="6">
                  <c:v>-3.0177999999999998</c:v>
                </c:pt>
                <c:pt idx="7">
                  <c:v>-2.8315999999999999</c:v>
                </c:pt>
                <c:pt idx="8">
                  <c:v>-2.5910000000000002</c:v>
                </c:pt>
                <c:pt idx="9">
                  <c:v>-2.3611</c:v>
                </c:pt>
                <c:pt idx="10">
                  <c:v>-2.2107000000000001</c:v>
                </c:pt>
                <c:pt idx="11">
                  <c:v>-2.0146999999999999</c:v>
                </c:pt>
                <c:pt idx="12">
                  <c:v>-1.8481000000000001</c:v>
                </c:pt>
                <c:pt idx="13">
                  <c:v>-1.6427</c:v>
                </c:pt>
                <c:pt idx="14">
                  <c:v>-1.492</c:v>
                </c:pt>
                <c:pt idx="15">
                  <c:v>-1.3399000000000001</c:v>
                </c:pt>
                <c:pt idx="16">
                  <c:v>-1.2302</c:v>
                </c:pt>
                <c:pt idx="17">
                  <c:v>-1.0382</c:v>
                </c:pt>
                <c:pt idx="18">
                  <c:v>-0.82520000000000004</c:v>
                </c:pt>
                <c:pt idx="19">
                  <c:v>-0.60309999999999997</c:v>
                </c:pt>
                <c:pt idx="20">
                  <c:v>-0.4662</c:v>
                </c:pt>
                <c:pt idx="21">
                  <c:v>-0.29360000000000003</c:v>
                </c:pt>
                <c:pt idx="22">
                  <c:v>-0.16889999999999999</c:v>
                </c:pt>
                <c:pt idx="23">
                  <c:v>-6.3100000000000003E-2</c:v>
                </c:pt>
                <c:pt idx="24">
                  <c:v>0.1173</c:v>
                </c:pt>
                <c:pt idx="25">
                  <c:v>0.27900000000000003</c:v>
                </c:pt>
                <c:pt idx="26">
                  <c:v>0.4466</c:v>
                </c:pt>
                <c:pt idx="27">
                  <c:v>0.59440000000000004</c:v>
                </c:pt>
                <c:pt idx="28">
                  <c:v>0.80610000000000004</c:v>
                </c:pt>
                <c:pt idx="29">
                  <c:v>0.94289999999999996</c:v>
                </c:pt>
                <c:pt idx="30">
                  <c:v>1.1193</c:v>
                </c:pt>
                <c:pt idx="31">
                  <c:v>1.2923</c:v>
                </c:pt>
                <c:pt idx="32">
                  <c:v>1.4182999999999999</c:v>
                </c:pt>
                <c:pt idx="33">
                  <c:v>1.6348</c:v>
                </c:pt>
                <c:pt idx="34">
                  <c:v>1.7831999999999999</c:v>
                </c:pt>
                <c:pt idx="35">
                  <c:v>1.9533</c:v>
                </c:pt>
                <c:pt idx="36">
                  <c:v>2.0849000000000002</c:v>
                </c:pt>
                <c:pt idx="37">
                  <c:v>2.2797999999999998</c:v>
                </c:pt>
                <c:pt idx="38">
                  <c:v>2.4826999999999999</c:v>
                </c:pt>
                <c:pt idx="39">
                  <c:v>2.6472000000000002</c:v>
                </c:pt>
                <c:pt idx="40">
                  <c:v>2.7877000000000001</c:v>
                </c:pt>
                <c:pt idx="41">
                  <c:v>2.9588999999999999</c:v>
                </c:pt>
                <c:pt idx="42">
                  <c:v>3.1145</c:v>
                </c:pt>
                <c:pt idx="43">
                  <c:v>3.2791999999999999</c:v>
                </c:pt>
                <c:pt idx="44">
                  <c:v>3.4864999999999999</c:v>
                </c:pt>
                <c:pt idx="45">
                  <c:v>3.6684999999999999</c:v>
                </c:pt>
                <c:pt idx="46">
                  <c:v>3.8490000000000002</c:v>
                </c:pt>
                <c:pt idx="47">
                  <c:v>4.1193999999999997</c:v>
                </c:pt>
                <c:pt idx="48">
                  <c:v>4.3346999999999998</c:v>
                </c:pt>
                <c:pt idx="49">
                  <c:v>4.5799000000000003</c:v>
                </c:pt>
                <c:pt idx="50">
                  <c:v>4.7760999999999996</c:v>
                </c:pt>
                <c:pt idx="51">
                  <c:v>5.0068999999999999</c:v>
                </c:pt>
                <c:pt idx="52">
                  <c:v>5.1858000000000004</c:v>
                </c:pt>
                <c:pt idx="53">
                  <c:v>5.383</c:v>
                </c:pt>
                <c:pt idx="54">
                  <c:v>5.5721999999999996</c:v>
                </c:pt>
                <c:pt idx="55">
                  <c:v>5.7728999999999999</c:v>
                </c:pt>
                <c:pt idx="56">
                  <c:v>5.9692999999999996</c:v>
                </c:pt>
                <c:pt idx="57">
                  <c:v>6.1886999999999999</c:v>
                </c:pt>
                <c:pt idx="58">
                  <c:v>6.4443999999999999</c:v>
                </c:pt>
                <c:pt idx="59">
                  <c:v>6.7293000000000003</c:v>
                </c:pt>
                <c:pt idx="60">
                  <c:v>6.9496000000000002</c:v>
                </c:pt>
                <c:pt idx="61">
                  <c:v>7.2153</c:v>
                </c:pt>
                <c:pt idx="62">
                  <c:v>7.5355999999999996</c:v>
                </c:pt>
                <c:pt idx="63">
                  <c:v>7.8605999999999998</c:v>
                </c:pt>
                <c:pt idx="64">
                  <c:v>8.0759000000000007</c:v>
                </c:pt>
                <c:pt idx="65">
                  <c:v>8.3110999999999997</c:v>
                </c:pt>
                <c:pt idx="66">
                  <c:v>8.5891000000000002</c:v>
                </c:pt>
                <c:pt idx="67">
                  <c:v>8.9107000000000003</c:v>
                </c:pt>
                <c:pt idx="68">
                  <c:v>9.1305999999999994</c:v>
                </c:pt>
                <c:pt idx="69">
                  <c:v>9.4235000000000007</c:v>
                </c:pt>
                <c:pt idx="70">
                  <c:v>9.6748999999999992</c:v>
                </c:pt>
                <c:pt idx="71">
                  <c:v>9.8904999999999994</c:v>
                </c:pt>
                <c:pt idx="72">
                  <c:v>10.142200000000001</c:v>
                </c:pt>
                <c:pt idx="73">
                  <c:v>10.3988</c:v>
                </c:pt>
                <c:pt idx="74">
                  <c:v>10.715199999999999</c:v>
                </c:pt>
                <c:pt idx="75">
                  <c:v>11.108599999999999</c:v>
                </c:pt>
                <c:pt idx="76">
                  <c:v>11.4673</c:v>
                </c:pt>
                <c:pt idx="77">
                  <c:v>11.7691</c:v>
                </c:pt>
                <c:pt idx="78">
                  <c:v>12.2829</c:v>
                </c:pt>
                <c:pt idx="79">
                  <c:v>12.7302</c:v>
                </c:pt>
                <c:pt idx="80">
                  <c:v>13.1622</c:v>
                </c:pt>
                <c:pt idx="81">
                  <c:v>13.505699999999999</c:v>
                </c:pt>
                <c:pt idx="82">
                  <c:v>13.8912</c:v>
                </c:pt>
                <c:pt idx="83">
                  <c:v>14.359299999999999</c:v>
                </c:pt>
                <c:pt idx="84">
                  <c:v>14.7753</c:v>
                </c:pt>
                <c:pt idx="85">
                  <c:v>15.125400000000001</c:v>
                </c:pt>
                <c:pt idx="86">
                  <c:v>15.814299999999999</c:v>
                </c:pt>
                <c:pt idx="87">
                  <c:v>16.3705</c:v>
                </c:pt>
                <c:pt idx="88">
                  <c:v>17.020600000000002</c:v>
                </c:pt>
                <c:pt idx="89">
                  <c:v>17.8293</c:v>
                </c:pt>
                <c:pt idx="90">
                  <c:v>18.442499999999999</c:v>
                </c:pt>
                <c:pt idx="91">
                  <c:v>19.069800000000001</c:v>
                </c:pt>
                <c:pt idx="92">
                  <c:v>19.762499999999999</c:v>
                </c:pt>
                <c:pt idx="93">
                  <c:v>20.653300000000002</c:v>
                </c:pt>
                <c:pt idx="94">
                  <c:v>21.529699999999998</c:v>
                </c:pt>
                <c:pt idx="95">
                  <c:v>22.6462</c:v>
                </c:pt>
                <c:pt idx="96">
                  <c:v>23.396899999999999</c:v>
                </c:pt>
                <c:pt idx="97">
                  <c:v>24.220199999999998</c:v>
                </c:pt>
                <c:pt idx="98">
                  <c:v>25.364999999999998</c:v>
                </c:pt>
                <c:pt idx="99">
                  <c:v>26.395099999999999</c:v>
                </c:pt>
                <c:pt idx="100">
                  <c:v>28.937899999999999</c:v>
                </c:pt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Rural_LMLC_ModelB!$AI$25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Rural_LMLC_ModelB!$AI$29:$AI$129</c:f>
              <c:numCache>
                <c:formatCode>G/通用格式</c:formatCode>
                <c:ptCount val="101"/>
                <c:pt idx="0">
                  <c:v>-8.0009200000000007</c:v>
                </c:pt>
                <c:pt idx="1">
                  <c:v>-4.6446640266929498</c:v>
                </c:pt>
                <c:pt idx="2">
                  <c:v>-4.0244369531639004</c:v>
                </c:pt>
                <c:pt idx="3">
                  <c:v>-3.4687552619964799</c:v>
                </c:pt>
                <c:pt idx="4">
                  <c:v>-3.1308895958772598</c:v>
                </c:pt>
                <c:pt idx="5">
                  <c:v>-2.7954718902345101</c:v>
                </c:pt>
                <c:pt idx="6">
                  <c:v>-2.5967164347213698</c:v>
                </c:pt>
                <c:pt idx="7">
                  <c:v>-2.3988798216615299</c:v>
                </c:pt>
                <c:pt idx="8">
                  <c:v>-2.1328404160562799</c:v>
                </c:pt>
                <c:pt idx="9">
                  <c:v>-1.9563572690644</c:v>
                </c:pt>
                <c:pt idx="10">
                  <c:v>-1.81657</c:v>
                </c:pt>
                <c:pt idx="11">
                  <c:v>-1.6262815208205801</c:v>
                </c:pt>
                <c:pt idx="12">
                  <c:v>-1.4147231261136</c:v>
                </c:pt>
                <c:pt idx="13">
                  <c:v>-1.22775406203507</c:v>
                </c:pt>
                <c:pt idx="14">
                  <c:v>-1.06038986465816</c:v>
                </c:pt>
                <c:pt idx="15">
                  <c:v>-0.92865244091902099</c:v>
                </c:pt>
                <c:pt idx="16">
                  <c:v>-0.75279387565155398</c:v>
                </c:pt>
                <c:pt idx="17">
                  <c:v>-0.57587489834877204</c:v>
                </c:pt>
                <c:pt idx="18">
                  <c:v>-0.43257896755522002</c:v>
                </c:pt>
                <c:pt idx="19">
                  <c:v>-0.239186959617257</c:v>
                </c:pt>
                <c:pt idx="20">
                  <c:v>-0.131936</c:v>
                </c:pt>
                <c:pt idx="21">
                  <c:v>1.76986863223423E-2</c:v>
                </c:pt>
                <c:pt idx="22">
                  <c:v>0.151607319496426</c:v>
                </c:pt>
                <c:pt idx="23">
                  <c:v>0.35666420390761</c:v>
                </c:pt>
                <c:pt idx="24">
                  <c:v>0.48871975996274403</c:v>
                </c:pt>
                <c:pt idx="25">
                  <c:v>0.61306141927689295</c:v>
                </c:pt>
                <c:pt idx="26">
                  <c:v>0.74996351533561201</c:v>
                </c:pt>
                <c:pt idx="27">
                  <c:v>0.89588148850521698</c:v>
                </c:pt>
                <c:pt idx="28">
                  <c:v>1.0411877419051201</c:v>
                </c:pt>
                <c:pt idx="29">
                  <c:v>1.23658408972555</c:v>
                </c:pt>
                <c:pt idx="30">
                  <c:v>1.3565100000000001</c:v>
                </c:pt>
                <c:pt idx="31">
                  <c:v>1.49784889912152</c:v>
                </c:pt>
                <c:pt idx="32">
                  <c:v>1.69109374165001</c:v>
                </c:pt>
                <c:pt idx="33">
                  <c:v>1.8463342222711501</c:v>
                </c:pt>
                <c:pt idx="34">
                  <c:v>2.0308459858119599</c:v>
                </c:pt>
                <c:pt idx="35">
                  <c:v>2.2003487498356198</c:v>
                </c:pt>
                <c:pt idx="36">
                  <c:v>2.3541358257816598</c:v>
                </c:pt>
                <c:pt idx="37">
                  <c:v>2.5515570052910301</c:v>
                </c:pt>
                <c:pt idx="38">
                  <c:v>2.6837398730071</c:v>
                </c:pt>
                <c:pt idx="39">
                  <c:v>2.8451238882411598</c:v>
                </c:pt>
                <c:pt idx="40">
                  <c:v>3.0127000000000002</c:v>
                </c:pt>
                <c:pt idx="41">
                  <c:v>3.2059894661633601</c:v>
                </c:pt>
                <c:pt idx="42">
                  <c:v>3.3702198863662902</c:v>
                </c:pt>
                <c:pt idx="43">
                  <c:v>3.5458804648732301</c:v>
                </c:pt>
                <c:pt idx="44">
                  <c:v>3.7167393323280602</c:v>
                </c:pt>
                <c:pt idx="45">
                  <c:v>3.9033885857770398</c:v>
                </c:pt>
                <c:pt idx="46">
                  <c:v>4.0694444556413103</c:v>
                </c:pt>
                <c:pt idx="47">
                  <c:v>4.2516436380241203</c:v>
                </c:pt>
                <c:pt idx="48">
                  <c:v>4.4267079817994102</c:v>
                </c:pt>
                <c:pt idx="49">
                  <c:v>4.6157701445348902</c:v>
                </c:pt>
                <c:pt idx="50">
                  <c:v>4.8507499999999997</c:v>
                </c:pt>
                <c:pt idx="51">
                  <c:v>5.06644451887695</c:v>
                </c:pt>
                <c:pt idx="52">
                  <c:v>5.3082864872563098</c:v>
                </c:pt>
                <c:pt idx="53">
                  <c:v>5.5581945943592501</c:v>
                </c:pt>
                <c:pt idx="54">
                  <c:v>5.7199225402806402</c:v>
                </c:pt>
                <c:pt idx="55">
                  <c:v>5.92948843168557</c:v>
                </c:pt>
                <c:pt idx="56">
                  <c:v>6.1552146540013801</c:v>
                </c:pt>
                <c:pt idx="57">
                  <c:v>6.4125393730456697</c:v>
                </c:pt>
                <c:pt idx="58">
                  <c:v>6.6885460813694904</c:v>
                </c:pt>
                <c:pt idx="59">
                  <c:v>6.89295508999514</c:v>
                </c:pt>
                <c:pt idx="60">
                  <c:v>7.1220400000000001</c:v>
                </c:pt>
                <c:pt idx="61">
                  <c:v>7.4140553062369099</c:v>
                </c:pt>
                <c:pt idx="62">
                  <c:v>7.6640903212042799</c:v>
                </c:pt>
                <c:pt idx="63">
                  <c:v>7.91665468225266</c:v>
                </c:pt>
                <c:pt idx="64">
                  <c:v>8.1731567606060693</c:v>
                </c:pt>
                <c:pt idx="65">
                  <c:v>8.4595426197613701</c:v>
                </c:pt>
                <c:pt idx="66">
                  <c:v>8.6791911496465808</c:v>
                </c:pt>
                <c:pt idx="67">
                  <c:v>8.9684245084139107</c:v>
                </c:pt>
                <c:pt idx="68">
                  <c:v>9.2814617008551306</c:v>
                </c:pt>
                <c:pt idx="69">
                  <c:v>9.6273361961446895</c:v>
                </c:pt>
                <c:pt idx="70">
                  <c:v>9.9335400000000007</c:v>
                </c:pt>
                <c:pt idx="71">
                  <c:v>10.2025552927379</c:v>
                </c:pt>
                <c:pt idx="72">
                  <c:v>10.4981771251322</c:v>
                </c:pt>
                <c:pt idx="73">
                  <c:v>10.781069851893999</c:v>
                </c:pt>
                <c:pt idx="74">
                  <c:v>11.086239082932099</c:v>
                </c:pt>
                <c:pt idx="75">
                  <c:v>11.433445820442</c:v>
                </c:pt>
                <c:pt idx="76">
                  <c:v>11.8405461484846</c:v>
                </c:pt>
                <c:pt idx="77">
                  <c:v>12.216931767154501</c:v>
                </c:pt>
                <c:pt idx="78">
                  <c:v>12.637206517420699</c:v>
                </c:pt>
                <c:pt idx="79">
                  <c:v>12.952740512796799</c:v>
                </c:pt>
                <c:pt idx="80">
                  <c:v>13.442299999999999</c:v>
                </c:pt>
                <c:pt idx="81">
                  <c:v>13.8374670083398</c:v>
                </c:pt>
                <c:pt idx="82">
                  <c:v>14.3843336172382</c:v>
                </c:pt>
                <c:pt idx="83">
                  <c:v>14.9642211087922</c:v>
                </c:pt>
                <c:pt idx="84">
                  <c:v>15.3925581290538</c:v>
                </c:pt>
                <c:pt idx="85">
                  <c:v>16.0198869303536</c:v>
                </c:pt>
                <c:pt idx="86">
                  <c:v>16.408543455860599</c:v>
                </c:pt>
                <c:pt idx="87">
                  <c:v>17.048847256927701</c:v>
                </c:pt>
                <c:pt idx="88">
                  <c:v>17.6630144200657</c:v>
                </c:pt>
                <c:pt idx="89">
                  <c:v>18.330673328037498</c:v>
                </c:pt>
                <c:pt idx="90">
                  <c:v>18.9284</c:v>
                </c:pt>
                <c:pt idx="91">
                  <c:v>19.434967280467198</c:v>
                </c:pt>
                <c:pt idx="92">
                  <c:v>20.170965141180499</c:v>
                </c:pt>
                <c:pt idx="93">
                  <c:v>20.816221698137099</c:v>
                </c:pt>
                <c:pt idx="94">
                  <c:v>21.622466586962599</c:v>
                </c:pt>
                <c:pt idx="95">
                  <c:v>22.339808508374801</c:v>
                </c:pt>
                <c:pt idx="96">
                  <c:v>23.221050457387602</c:v>
                </c:pt>
                <c:pt idx="97">
                  <c:v>24.019352396337201</c:v>
                </c:pt>
                <c:pt idx="98">
                  <c:v>24.7255442050464</c:v>
                </c:pt>
                <c:pt idx="99">
                  <c:v>25.546039971589799</c:v>
                </c:pt>
                <c:pt idx="100">
                  <c:v>27.263000000000002</c:v>
                </c:pt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Rural_LMLC_ModelB!$AJ$25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Rural_LMLC_ModelB!$AJ$29:$AJ$129</c:f>
              <c:numCache>
                <c:formatCode>G/通用格式</c:formatCode>
                <c:ptCount val="101"/>
                <c:pt idx="0">
                  <c:v>-7.0132899999999996</c:v>
                </c:pt>
                <c:pt idx="1">
                  <c:v>-4.6060189999999999</c:v>
                </c:pt>
                <c:pt idx="2">
                  <c:v>-4.0281570000000002</c:v>
                </c:pt>
                <c:pt idx="3">
                  <c:v>-3.8057439999999998</c:v>
                </c:pt>
                <c:pt idx="4">
                  <c:v>-3.4817140000000002</c:v>
                </c:pt>
                <c:pt idx="5">
                  <c:v>-3.3605420000000001</c:v>
                </c:pt>
                <c:pt idx="6">
                  <c:v>-3.0797509999999999</c:v>
                </c:pt>
                <c:pt idx="7">
                  <c:v>-2.8871609999999999</c:v>
                </c:pt>
                <c:pt idx="8">
                  <c:v>-2.695538</c:v>
                </c:pt>
                <c:pt idx="9">
                  <c:v>-2.480299</c:v>
                </c:pt>
                <c:pt idx="10">
                  <c:v>-2.2798470000000002</c:v>
                </c:pt>
                <c:pt idx="11">
                  <c:v>-2.044829</c:v>
                </c:pt>
                <c:pt idx="12">
                  <c:v>-1.923403</c:v>
                </c:pt>
                <c:pt idx="13">
                  <c:v>-1.7976300000000001</c:v>
                </c:pt>
                <c:pt idx="14">
                  <c:v>-1.7277830000000001</c:v>
                </c:pt>
                <c:pt idx="15">
                  <c:v>-1.6498839999999999</c:v>
                </c:pt>
                <c:pt idx="16">
                  <c:v>-1.4814130000000001</c:v>
                </c:pt>
                <c:pt idx="17">
                  <c:v>-1.3136639999999999</c:v>
                </c:pt>
                <c:pt idx="18">
                  <c:v>-1.1592249999999999</c:v>
                </c:pt>
                <c:pt idx="19">
                  <c:v>-1.0013840000000001</c:v>
                </c:pt>
                <c:pt idx="20">
                  <c:v>-0.87565020000000005</c:v>
                </c:pt>
                <c:pt idx="21">
                  <c:v>-0.76178290000000004</c:v>
                </c:pt>
                <c:pt idx="22">
                  <c:v>-0.64360320000000004</c:v>
                </c:pt>
                <c:pt idx="23">
                  <c:v>-0.55229360000000005</c:v>
                </c:pt>
                <c:pt idx="24">
                  <c:v>-0.4269618</c:v>
                </c:pt>
                <c:pt idx="25">
                  <c:v>-0.33403040000000001</c:v>
                </c:pt>
                <c:pt idx="26">
                  <c:v>-0.24053099999999999</c:v>
                </c:pt>
                <c:pt idx="27">
                  <c:v>-9.6961969999999995E-2</c:v>
                </c:pt>
                <c:pt idx="28">
                  <c:v>3.2929710000000001E-2</c:v>
                </c:pt>
                <c:pt idx="29">
                  <c:v>0.21207519999999999</c:v>
                </c:pt>
                <c:pt idx="30">
                  <c:v>0.32163449999999999</c:v>
                </c:pt>
                <c:pt idx="31">
                  <c:v>0.48871799999999999</c:v>
                </c:pt>
                <c:pt idx="32">
                  <c:v>0.57752970000000003</c:v>
                </c:pt>
                <c:pt idx="33">
                  <c:v>0.67849210000000004</c:v>
                </c:pt>
                <c:pt idx="34">
                  <c:v>0.88330810000000004</c:v>
                </c:pt>
                <c:pt idx="35">
                  <c:v>0.94358799999999998</c:v>
                </c:pt>
                <c:pt idx="36">
                  <c:v>1.1548890000000001</c:v>
                </c:pt>
                <c:pt idx="37">
                  <c:v>1.318263</c:v>
                </c:pt>
                <c:pt idx="38">
                  <c:v>1.437613</c:v>
                </c:pt>
                <c:pt idx="39">
                  <c:v>1.5938060000000001</c:v>
                </c:pt>
                <c:pt idx="40">
                  <c:v>1.7369190000000001</c:v>
                </c:pt>
                <c:pt idx="41">
                  <c:v>1.8952709999999999</c:v>
                </c:pt>
                <c:pt idx="42">
                  <c:v>2.0252840000000001</c:v>
                </c:pt>
                <c:pt idx="43">
                  <c:v>2.2533650000000001</c:v>
                </c:pt>
                <c:pt idx="44">
                  <c:v>2.4023870000000001</c:v>
                </c:pt>
                <c:pt idx="45">
                  <c:v>2.524473</c:v>
                </c:pt>
                <c:pt idx="46">
                  <c:v>2.6924250000000001</c:v>
                </c:pt>
                <c:pt idx="47">
                  <c:v>2.8614950000000001</c:v>
                </c:pt>
                <c:pt idx="48">
                  <c:v>3.0748190000000002</c:v>
                </c:pt>
                <c:pt idx="49">
                  <c:v>3.2440220000000002</c:v>
                </c:pt>
                <c:pt idx="50">
                  <c:v>3.4362219999999999</c:v>
                </c:pt>
                <c:pt idx="51">
                  <c:v>3.6816270000000002</c:v>
                </c:pt>
                <c:pt idx="52">
                  <c:v>3.7970220000000001</c:v>
                </c:pt>
                <c:pt idx="53">
                  <c:v>3.9468830000000001</c:v>
                </c:pt>
                <c:pt idx="54">
                  <c:v>4.1687110000000001</c:v>
                </c:pt>
                <c:pt idx="55">
                  <c:v>4.3332059999999997</c:v>
                </c:pt>
                <c:pt idx="56">
                  <c:v>4.5341899999999997</c:v>
                </c:pt>
                <c:pt idx="57">
                  <c:v>4.7921849999999999</c:v>
                </c:pt>
                <c:pt idx="58">
                  <c:v>4.9880259999999996</c:v>
                </c:pt>
                <c:pt idx="59">
                  <c:v>5.1696400000000002</c:v>
                </c:pt>
                <c:pt idx="60">
                  <c:v>5.3962389999999996</c:v>
                </c:pt>
                <c:pt idx="61">
                  <c:v>5.6433629999999999</c:v>
                </c:pt>
                <c:pt idx="62">
                  <c:v>5.8757419999999998</c:v>
                </c:pt>
                <c:pt idx="63">
                  <c:v>6.1531520000000004</c:v>
                </c:pt>
                <c:pt idx="64">
                  <c:v>6.2936490000000003</c:v>
                </c:pt>
                <c:pt idx="65">
                  <c:v>6.6945959999999998</c:v>
                </c:pt>
                <c:pt idx="66">
                  <c:v>6.9833670000000003</c:v>
                </c:pt>
                <c:pt idx="67">
                  <c:v>7.1451830000000003</c:v>
                </c:pt>
                <c:pt idx="68">
                  <c:v>7.5363910000000001</c:v>
                </c:pt>
                <c:pt idx="69">
                  <c:v>7.7377739999999999</c:v>
                </c:pt>
                <c:pt idx="70">
                  <c:v>8.0776629999999994</c:v>
                </c:pt>
                <c:pt idx="71">
                  <c:v>8.2928650000000008</c:v>
                </c:pt>
                <c:pt idx="72">
                  <c:v>8.6489119999999993</c:v>
                </c:pt>
                <c:pt idx="73">
                  <c:v>9.0429399999999998</c:v>
                </c:pt>
                <c:pt idx="74">
                  <c:v>9.3036250000000003</c:v>
                </c:pt>
                <c:pt idx="75">
                  <c:v>9.6032030000000006</c:v>
                </c:pt>
                <c:pt idx="76">
                  <c:v>9.9005279999999996</c:v>
                </c:pt>
                <c:pt idx="77">
                  <c:v>10.241149999999999</c:v>
                </c:pt>
                <c:pt idx="78">
                  <c:v>10.553599999999999</c:v>
                </c:pt>
                <c:pt idx="79">
                  <c:v>10.79156</c:v>
                </c:pt>
                <c:pt idx="80">
                  <c:v>11.026730000000001</c:v>
                </c:pt>
                <c:pt idx="81">
                  <c:v>11.43791</c:v>
                </c:pt>
                <c:pt idx="82">
                  <c:v>11.72649</c:v>
                </c:pt>
                <c:pt idx="83">
                  <c:v>12.27999</c:v>
                </c:pt>
                <c:pt idx="84">
                  <c:v>12.789389999999999</c:v>
                </c:pt>
                <c:pt idx="85">
                  <c:v>13.176159999999999</c:v>
                </c:pt>
                <c:pt idx="86">
                  <c:v>13.56066</c:v>
                </c:pt>
                <c:pt idx="87">
                  <c:v>14.045120000000001</c:v>
                </c:pt>
                <c:pt idx="88">
                  <c:v>14.44866</c:v>
                </c:pt>
                <c:pt idx="89">
                  <c:v>15.080439999999999</c:v>
                </c:pt>
                <c:pt idx="90">
                  <c:v>15.609220000000001</c:v>
                </c:pt>
                <c:pt idx="91">
                  <c:v>16.639949999999999</c:v>
                </c:pt>
                <c:pt idx="92">
                  <c:v>17.150099999999998</c:v>
                </c:pt>
                <c:pt idx="93">
                  <c:v>17.970310000000001</c:v>
                </c:pt>
                <c:pt idx="94">
                  <c:v>19.171019999999999</c:v>
                </c:pt>
                <c:pt idx="95">
                  <c:v>20.061430000000001</c:v>
                </c:pt>
                <c:pt idx="96">
                  <c:v>20.781189999999999</c:v>
                </c:pt>
                <c:pt idx="97">
                  <c:v>21.851489999999998</c:v>
                </c:pt>
                <c:pt idx="98">
                  <c:v>24.333629999999999</c:v>
                </c:pt>
                <c:pt idx="99">
                  <c:v>25.786930000000002</c:v>
                </c:pt>
                <c:pt idx="100">
                  <c:v>27.184670000000001</c:v>
                </c:pt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Rural_LMLC_ModelB!$AK$25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Rural_LMLC_ModelB!$AK$29:$AK$129</c:f>
              <c:numCache>
                <c:formatCode>0.00_ </c:formatCode>
                <c:ptCount val="101"/>
                <c:pt idx="0">
                  <c:v>-4.4379999999999997</c:v>
                </c:pt>
                <c:pt idx="1">
                  <c:v>-3.5569999999999999</c:v>
                </c:pt>
                <c:pt idx="2">
                  <c:v>-3.1709999999999998</c:v>
                </c:pt>
                <c:pt idx="3">
                  <c:v>-3.0590000000000002</c:v>
                </c:pt>
                <c:pt idx="4">
                  <c:v>-2.8809999999999998</c:v>
                </c:pt>
                <c:pt idx="5">
                  <c:v>-2.6179999999999999</c:v>
                </c:pt>
                <c:pt idx="6">
                  <c:v>-2.121</c:v>
                </c:pt>
                <c:pt idx="7">
                  <c:v>-1.8520000000000001</c:v>
                </c:pt>
                <c:pt idx="8">
                  <c:v>-1.6220000000000001</c:v>
                </c:pt>
                <c:pt idx="9">
                  <c:v>-1.522</c:v>
                </c:pt>
                <c:pt idx="10">
                  <c:v>-1.4530000000000001</c:v>
                </c:pt>
                <c:pt idx="11">
                  <c:v>-1.323</c:v>
                </c:pt>
                <c:pt idx="12">
                  <c:v>-1.2410000000000001</c:v>
                </c:pt>
                <c:pt idx="13">
                  <c:v>-0.94799999999999995</c:v>
                </c:pt>
                <c:pt idx="14">
                  <c:v>-0.86899999999999999</c:v>
                </c:pt>
                <c:pt idx="15">
                  <c:v>-0.80500000000000005</c:v>
                </c:pt>
                <c:pt idx="16">
                  <c:v>-0.63800000000000001</c:v>
                </c:pt>
                <c:pt idx="17">
                  <c:v>-0.48199999999999998</c:v>
                </c:pt>
                <c:pt idx="18">
                  <c:v>-0.19</c:v>
                </c:pt>
                <c:pt idx="19">
                  <c:v>-3.5000000000000003E-2</c:v>
                </c:pt>
                <c:pt idx="20">
                  <c:v>0.14599999999999999</c:v>
                </c:pt>
                <c:pt idx="21">
                  <c:v>0.35</c:v>
                </c:pt>
                <c:pt idx="22">
                  <c:v>0.54100000000000004</c:v>
                </c:pt>
                <c:pt idx="23">
                  <c:v>0.64500000000000002</c:v>
                </c:pt>
                <c:pt idx="24">
                  <c:v>0.74099999999999999</c:v>
                </c:pt>
                <c:pt idx="25">
                  <c:v>0.86399999999999999</c:v>
                </c:pt>
                <c:pt idx="26">
                  <c:v>1.0660000000000001</c:v>
                </c:pt>
                <c:pt idx="27">
                  <c:v>1.2</c:v>
                </c:pt>
                <c:pt idx="28">
                  <c:v>1.373</c:v>
                </c:pt>
                <c:pt idx="29">
                  <c:v>1.544</c:v>
                </c:pt>
                <c:pt idx="30">
                  <c:v>1.6659999999999999</c:v>
                </c:pt>
                <c:pt idx="31">
                  <c:v>1.772</c:v>
                </c:pt>
                <c:pt idx="32">
                  <c:v>1.881</c:v>
                </c:pt>
                <c:pt idx="33">
                  <c:v>1.9630000000000001</c:v>
                </c:pt>
                <c:pt idx="34">
                  <c:v>2.0990000000000002</c:v>
                </c:pt>
                <c:pt idx="35">
                  <c:v>2.1520000000000001</c:v>
                </c:pt>
                <c:pt idx="36">
                  <c:v>2.3420000000000001</c:v>
                </c:pt>
                <c:pt idx="37">
                  <c:v>2.6030000000000002</c:v>
                </c:pt>
                <c:pt idx="38">
                  <c:v>2.794</c:v>
                </c:pt>
                <c:pt idx="39">
                  <c:v>2.9420000000000002</c:v>
                </c:pt>
                <c:pt idx="40">
                  <c:v>3.0960000000000001</c:v>
                </c:pt>
                <c:pt idx="41">
                  <c:v>3.28</c:v>
                </c:pt>
                <c:pt idx="42">
                  <c:v>3.4129999999999998</c:v>
                </c:pt>
                <c:pt idx="43">
                  <c:v>3.504</c:v>
                </c:pt>
                <c:pt idx="44">
                  <c:v>3.5720000000000001</c:v>
                </c:pt>
                <c:pt idx="45">
                  <c:v>3.9340000000000002</c:v>
                </c:pt>
                <c:pt idx="46">
                  <c:v>4.1539999999999999</c:v>
                </c:pt>
                <c:pt idx="47">
                  <c:v>4.3040000000000003</c:v>
                </c:pt>
                <c:pt idx="48">
                  <c:v>4.49</c:v>
                </c:pt>
                <c:pt idx="49">
                  <c:v>4.6609999999999996</c:v>
                </c:pt>
                <c:pt idx="50">
                  <c:v>4.8170000000000002</c:v>
                </c:pt>
                <c:pt idx="51">
                  <c:v>5.1349999999999998</c:v>
                </c:pt>
                <c:pt idx="52">
                  <c:v>5.27</c:v>
                </c:pt>
                <c:pt idx="53">
                  <c:v>5.5460000000000003</c:v>
                </c:pt>
                <c:pt idx="54">
                  <c:v>5.6719999999999997</c:v>
                </c:pt>
                <c:pt idx="55">
                  <c:v>5.8159999999999998</c:v>
                </c:pt>
                <c:pt idx="56">
                  <c:v>5.8879999999999999</c:v>
                </c:pt>
                <c:pt idx="57">
                  <c:v>6.3680000000000003</c:v>
                </c:pt>
                <c:pt idx="58">
                  <c:v>6.726</c:v>
                </c:pt>
                <c:pt idx="59">
                  <c:v>6.8559999999999999</c:v>
                </c:pt>
                <c:pt idx="60">
                  <c:v>7.0540000000000003</c:v>
                </c:pt>
                <c:pt idx="61">
                  <c:v>7.258</c:v>
                </c:pt>
                <c:pt idx="62">
                  <c:v>7.39</c:v>
                </c:pt>
                <c:pt idx="63">
                  <c:v>7.48</c:v>
                </c:pt>
                <c:pt idx="64">
                  <c:v>7.609</c:v>
                </c:pt>
                <c:pt idx="65">
                  <c:v>7.7309999999999999</c:v>
                </c:pt>
                <c:pt idx="66">
                  <c:v>7.9930000000000003</c:v>
                </c:pt>
                <c:pt idx="67">
                  <c:v>8.2460000000000004</c:v>
                </c:pt>
                <c:pt idx="68">
                  <c:v>8.3559999999999999</c:v>
                </c:pt>
                <c:pt idx="69">
                  <c:v>8.548</c:v>
                </c:pt>
                <c:pt idx="70">
                  <c:v>8.6829999999999998</c:v>
                </c:pt>
                <c:pt idx="71">
                  <c:v>9.0410000000000004</c:v>
                </c:pt>
                <c:pt idx="72">
                  <c:v>9.2780000000000005</c:v>
                </c:pt>
                <c:pt idx="73">
                  <c:v>9.6379999999999999</c:v>
                </c:pt>
                <c:pt idx="74">
                  <c:v>9.9160000000000004</c:v>
                </c:pt>
                <c:pt idx="75">
                  <c:v>10.157</c:v>
                </c:pt>
                <c:pt idx="76">
                  <c:v>10.618</c:v>
                </c:pt>
                <c:pt idx="77">
                  <c:v>11.13</c:v>
                </c:pt>
                <c:pt idx="78">
                  <c:v>11.452999999999999</c:v>
                </c:pt>
                <c:pt idx="79">
                  <c:v>11.893000000000001</c:v>
                </c:pt>
                <c:pt idx="80">
                  <c:v>12.247999999999999</c:v>
                </c:pt>
                <c:pt idx="81">
                  <c:v>12.737</c:v>
                </c:pt>
                <c:pt idx="82">
                  <c:v>13.122999999999999</c:v>
                </c:pt>
                <c:pt idx="83">
                  <c:v>13.603999999999999</c:v>
                </c:pt>
                <c:pt idx="84">
                  <c:v>13.983000000000001</c:v>
                </c:pt>
                <c:pt idx="85">
                  <c:v>14.438000000000001</c:v>
                </c:pt>
                <c:pt idx="86">
                  <c:v>15.34</c:v>
                </c:pt>
                <c:pt idx="87">
                  <c:v>15.855</c:v>
                </c:pt>
                <c:pt idx="88">
                  <c:v>16.288</c:v>
                </c:pt>
                <c:pt idx="89">
                  <c:v>16.568999999999999</c:v>
                </c:pt>
                <c:pt idx="90">
                  <c:v>17.044</c:v>
                </c:pt>
                <c:pt idx="91">
                  <c:v>17.84</c:v>
                </c:pt>
                <c:pt idx="92">
                  <c:v>18.847999999999999</c:v>
                </c:pt>
                <c:pt idx="93">
                  <c:v>19.184000000000001</c:v>
                </c:pt>
                <c:pt idx="94">
                  <c:v>20.087</c:v>
                </c:pt>
                <c:pt idx="95">
                  <c:v>21.291</c:v>
                </c:pt>
                <c:pt idx="96">
                  <c:v>23.802</c:v>
                </c:pt>
                <c:pt idx="97">
                  <c:v>25.062999999999999</c:v>
                </c:pt>
                <c:pt idx="98">
                  <c:v>25.422000000000001</c:v>
                </c:pt>
                <c:pt idx="99">
                  <c:v>26.516999999999999</c:v>
                </c:pt>
                <c:pt idx="100">
                  <c:v>27.558</c:v>
                </c:pt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Rural_LMLC_ModelB!$AL$25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Rural_LMLC_ModelB!$AL$29:$AL$129</c:f>
              <c:numCache>
                <c:formatCode>0.00_ </c:formatCode>
                <c:ptCount val="101"/>
                <c:pt idx="0">
                  <c:v>-8.8948194390000008</c:v>
                </c:pt>
                <c:pt idx="1">
                  <c:v>-5.5075999859999998</c:v>
                </c:pt>
                <c:pt idx="2">
                  <c:v>-4.7640815329999997</c:v>
                </c:pt>
                <c:pt idx="3">
                  <c:v>-4.2431654830000003</c:v>
                </c:pt>
                <c:pt idx="4">
                  <c:v>-3.8665309290000001</c:v>
                </c:pt>
                <c:pt idx="5">
                  <c:v>-3.5781335959999998</c:v>
                </c:pt>
                <c:pt idx="6">
                  <c:v>-3.2921343099999998</c:v>
                </c:pt>
                <c:pt idx="7">
                  <c:v>-3.0606485860000001</c:v>
                </c:pt>
                <c:pt idx="8">
                  <c:v>-2.8678635890000002</c:v>
                </c:pt>
                <c:pt idx="9">
                  <c:v>-2.69940728</c:v>
                </c:pt>
                <c:pt idx="10">
                  <c:v>-2.4634455260000001</c:v>
                </c:pt>
                <c:pt idx="11">
                  <c:v>-2.2603587059999999</c:v>
                </c:pt>
                <c:pt idx="12">
                  <c:v>-2.1006621399999998</c:v>
                </c:pt>
                <c:pt idx="13">
                  <c:v>-1.9697825550000001</c:v>
                </c:pt>
                <c:pt idx="14">
                  <c:v>-1.8017561200000001</c:v>
                </c:pt>
                <c:pt idx="15">
                  <c:v>-1.6525725469999999</c:v>
                </c:pt>
                <c:pt idx="16">
                  <c:v>-1.5308725160000001</c:v>
                </c:pt>
                <c:pt idx="17">
                  <c:v>-1.327405425</c:v>
                </c:pt>
                <c:pt idx="18">
                  <c:v>-1.175242621</c:v>
                </c:pt>
                <c:pt idx="19">
                  <c:v>-1.042118581</c:v>
                </c:pt>
                <c:pt idx="20">
                  <c:v>-0.88663932000000001</c:v>
                </c:pt>
                <c:pt idx="21">
                  <c:v>-0.70928342200000005</c:v>
                </c:pt>
                <c:pt idx="22">
                  <c:v>-0.56692929999999997</c:v>
                </c:pt>
                <c:pt idx="23">
                  <c:v>-0.47076641699999999</c:v>
                </c:pt>
                <c:pt idx="24">
                  <c:v>-0.29295244199999998</c:v>
                </c:pt>
                <c:pt idx="25">
                  <c:v>-0.13982900000000001</c:v>
                </c:pt>
                <c:pt idx="26">
                  <c:v>2.2960666000000001E-2</c:v>
                </c:pt>
                <c:pt idx="27">
                  <c:v>0.16970469999999999</c:v>
                </c:pt>
                <c:pt idx="28">
                  <c:v>0.29841110199999998</c:v>
                </c:pt>
                <c:pt idx="29">
                  <c:v>0.41392009800000001</c:v>
                </c:pt>
                <c:pt idx="30">
                  <c:v>0.54179869300000005</c:v>
                </c:pt>
                <c:pt idx="31">
                  <c:v>0.70598444299999996</c:v>
                </c:pt>
                <c:pt idx="32">
                  <c:v>0.85784529799999998</c:v>
                </c:pt>
                <c:pt idx="33">
                  <c:v>0.97949020099999895</c:v>
                </c:pt>
                <c:pt idx="34">
                  <c:v>1.106378605</c:v>
                </c:pt>
                <c:pt idx="35">
                  <c:v>1.261091245</c:v>
                </c:pt>
                <c:pt idx="36">
                  <c:v>1.373502593</c:v>
                </c:pt>
                <c:pt idx="37">
                  <c:v>1.4932123020000001</c:v>
                </c:pt>
                <c:pt idx="38">
                  <c:v>1.621207485</c:v>
                </c:pt>
                <c:pt idx="39">
                  <c:v>1.7681568919999999</c:v>
                </c:pt>
                <c:pt idx="40">
                  <c:v>1.9168744259999999</c:v>
                </c:pt>
                <c:pt idx="41">
                  <c:v>2.0807780149999999</c:v>
                </c:pt>
                <c:pt idx="42">
                  <c:v>2.2576032449999999</c:v>
                </c:pt>
                <c:pt idx="43">
                  <c:v>2.4018529740000001</c:v>
                </c:pt>
                <c:pt idx="44">
                  <c:v>2.5899905059999999</c:v>
                </c:pt>
                <c:pt idx="45">
                  <c:v>2.7601379189999999</c:v>
                </c:pt>
                <c:pt idx="46">
                  <c:v>2.918748565</c:v>
                </c:pt>
                <c:pt idx="47">
                  <c:v>3.0680203239999999</c:v>
                </c:pt>
                <c:pt idx="48">
                  <c:v>3.249918949</c:v>
                </c:pt>
                <c:pt idx="49">
                  <c:v>3.3996058219999998</c:v>
                </c:pt>
                <c:pt idx="50">
                  <c:v>3.5961221760000002</c:v>
                </c:pt>
                <c:pt idx="51">
                  <c:v>3.7755421199999999</c:v>
                </c:pt>
                <c:pt idx="52">
                  <c:v>3.9636036030000001</c:v>
                </c:pt>
                <c:pt idx="53">
                  <c:v>4.1667327839999997</c:v>
                </c:pt>
                <c:pt idx="54">
                  <c:v>4.399226917</c:v>
                </c:pt>
                <c:pt idx="55">
                  <c:v>4.5629541109999998</c:v>
                </c:pt>
                <c:pt idx="56">
                  <c:v>4.7749067199999997</c:v>
                </c:pt>
                <c:pt idx="57">
                  <c:v>5.008291796</c:v>
                </c:pt>
                <c:pt idx="58">
                  <c:v>5.1870651539999999</c:v>
                </c:pt>
                <c:pt idx="59">
                  <c:v>5.3695825399999997</c:v>
                </c:pt>
                <c:pt idx="60">
                  <c:v>5.5715645670000002</c:v>
                </c:pt>
                <c:pt idx="61">
                  <c:v>5.7857696470000004</c:v>
                </c:pt>
                <c:pt idx="62">
                  <c:v>6.0271761750000001</c:v>
                </c:pt>
                <c:pt idx="63">
                  <c:v>6.2778238689999997</c:v>
                </c:pt>
                <c:pt idx="64">
                  <c:v>6.5273551220000003</c:v>
                </c:pt>
                <c:pt idx="65">
                  <c:v>6.8018945029999998</c:v>
                </c:pt>
                <c:pt idx="66">
                  <c:v>7.074744473</c:v>
                </c:pt>
                <c:pt idx="67">
                  <c:v>7.3351889530000003</c:v>
                </c:pt>
                <c:pt idx="68">
                  <c:v>7.5819443910000004</c:v>
                </c:pt>
                <c:pt idx="69">
                  <c:v>7.8426601700000003</c:v>
                </c:pt>
                <c:pt idx="70">
                  <c:v>8.1366553929999998</c:v>
                </c:pt>
                <c:pt idx="71">
                  <c:v>8.4693023820000004</c:v>
                </c:pt>
                <c:pt idx="72">
                  <c:v>8.7394841710000009</c:v>
                </c:pt>
                <c:pt idx="73">
                  <c:v>9.0309564439999903</c:v>
                </c:pt>
                <c:pt idx="74">
                  <c:v>9.3366973469999905</c:v>
                </c:pt>
                <c:pt idx="75">
                  <c:v>9.6188354409999999</c:v>
                </c:pt>
                <c:pt idx="76">
                  <c:v>9.9202979809999903</c:v>
                </c:pt>
                <c:pt idx="77">
                  <c:v>10.288689142000001</c:v>
                </c:pt>
                <c:pt idx="78">
                  <c:v>10.643809664000001</c:v>
                </c:pt>
                <c:pt idx="79">
                  <c:v>11.137053445999999</c:v>
                </c:pt>
                <c:pt idx="80">
                  <c:v>11.568355695999999</c:v>
                </c:pt>
                <c:pt idx="81">
                  <c:v>11.999736278</c:v>
                </c:pt>
                <c:pt idx="82">
                  <c:v>12.553470932</c:v>
                </c:pt>
                <c:pt idx="83">
                  <c:v>13.088638023</c:v>
                </c:pt>
                <c:pt idx="84">
                  <c:v>13.600326882999999</c:v>
                </c:pt>
                <c:pt idx="85">
                  <c:v>14.084630126</c:v>
                </c:pt>
                <c:pt idx="86">
                  <c:v>14.779340623</c:v>
                </c:pt>
                <c:pt idx="87">
                  <c:v>15.41980588</c:v>
                </c:pt>
                <c:pt idx="88">
                  <c:v>15.990720183000001</c:v>
                </c:pt>
                <c:pt idx="89">
                  <c:v>16.620105495000001</c:v>
                </c:pt>
                <c:pt idx="90">
                  <c:v>17.554161414999999</c:v>
                </c:pt>
                <c:pt idx="91">
                  <c:v>18.190340119999998</c:v>
                </c:pt>
                <c:pt idx="92">
                  <c:v>19.081538207000001</c:v>
                </c:pt>
                <c:pt idx="93">
                  <c:v>19.977426292000001</c:v>
                </c:pt>
                <c:pt idx="94">
                  <c:v>20.885937931000001</c:v>
                </c:pt>
                <c:pt idx="95">
                  <c:v>21.725056108</c:v>
                </c:pt>
                <c:pt idx="96">
                  <c:v>22.789438401999998</c:v>
                </c:pt>
                <c:pt idx="97">
                  <c:v>23.953598582000001</c:v>
                </c:pt>
                <c:pt idx="98">
                  <c:v>24.992717343999999</c:v>
                </c:pt>
                <c:pt idx="99">
                  <c:v>25.930382045000002</c:v>
                </c:pt>
                <c:pt idx="100">
                  <c:v>27.569741256</c:v>
                </c:pt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Rural_LMLC_ModelB!$AM$25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Rural_LMLC_ModelB!$AM$29:$AM$129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Rural_LMLC_ModelB!$AN$25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Rural_LMLC_ModelB!$AN$29:$AN$129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Rural_LMLC_ModelB!$AO$25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Rural_LMLC_ModelB!$AO$29:$AO$129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Rural_LMLC_ModelB!$AP$25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Rural_LMLC_ModelB!$AP$29:$AP$129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Rural_LMLC_ModelB!$AQ$25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Rural_LMLC_ModelB!$AQ$29:$AQ$129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Rural_LMLC_ModelB!$AR$25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Rural_LMLC_ModelB!$AR$29:$AR$129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Rural_LMLC_ModelB!$AS$25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Rural_LMLC_ModelB!$AS$29:$AS$129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Rural_LMLC_ModelB!$AT$25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Rural_LMLC_ModelB!$AT$29:$AT$129</c:f>
              <c:numCache>
                <c:formatCode>0.00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Rural_LMLC_ModelB!$AU$25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Rural_LMLC_ModelB!$AU$29:$AU$129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Rural_LMLC_ModelB!$AV$25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Rural_LMLC_ModelB!$AV$29:$AV$129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Rural_LMLC_ModelB!$AW$25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Rural_LMLC_ModelB!$AW$29:$AW$129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Rural_LMLC_ModelB!$AX$25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Rural_LMLC_ModelB!$AX$29:$AX$129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Rural_LMLC_ModelB!$AY$25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Rural_LMLC_ModelB!$AY$29:$AY$129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Rural_LMLC_ModelB!$AZ$25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Rural_LMLC_ModelB!$AZ$29:$AZ$129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Rural_LMLC_ModelB!$BA$25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Rural_LMLC_ModelB!$BA$29:$BA$129</c:f>
              <c:numCache>
                <c:formatCode>0.00!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Rural_LMLC_ModelB!$BB$25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Rural_LMLC_ModelB!$BB$29:$BB$129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Rural_LMLC_ModelB!$BC$25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Rural_LMLC_ModelB!$BC$29:$BC$129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Rural_LMLC_ModelB!$BD$25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Rural_LMLC_ModelB!$BD$29:$BD$129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Rural_LMLC_ModelB!$BE$25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Rural_LMLC_ModelB!$BE$29:$BE$129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Rural_LMLC_ModelB!$BF$25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Rural_LMLC_ModelB!$BF$29:$BF$129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Rural_LMLC_ModelB!$BG$25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Rural_LMLC_ModelB!$BG$29:$BG$129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Rural_LMLC_ModelB!$BH$25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Rural_LMLC_ModelB!$BH$29:$BH$129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Rural_LMLC_ModelB!$BI$25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Rural_LMLC_ModelB!$BI$29:$BI$129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544959104"/>
        <c:axId val="544973568"/>
      </c:scatterChart>
      <c:valAx>
        <c:axId val="544959104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44973568"/>
        <c:crossesAt val="-120"/>
        <c:crossBetween val="midCat"/>
        <c:majorUnit val="5"/>
        <c:minorUnit val="1"/>
      </c:valAx>
      <c:valAx>
        <c:axId val="54497356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44959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1</xdr:col>
      <xdr:colOff>561975</xdr:colOff>
      <xdr:row>45</xdr:row>
      <xdr:rowOff>161925</xdr:rowOff>
    </xdr:to>
    <xdr:pic>
      <xdr:nvPicPr>
        <xdr:cNvPr id="1027" name="Picture 3">
          <a:extLst>
            <a:ext uri="{FF2B5EF4-FFF2-40B4-BE49-F238E27FC236}">
              <a16:creationId xmlns=""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24698325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561975</xdr:colOff>
      <xdr:row>45</xdr:row>
      <xdr:rowOff>161925</xdr:rowOff>
    </xdr:to>
    <xdr:pic>
      <xdr:nvPicPr>
        <xdr:cNvPr id="1026" name="Picture 2">
          <a:extLst>
            <a:ext uri="{FF2B5EF4-FFF2-40B4-BE49-F238E27FC236}">
              <a16:creationId xmlns=""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24698325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44</xdr:row>
      <xdr:rowOff>0</xdr:rowOff>
    </xdr:from>
    <xdr:to>
      <xdr:col>3</xdr:col>
      <xdr:colOff>561975</xdr:colOff>
      <xdr:row>45</xdr:row>
      <xdr:rowOff>161925</xdr:rowOff>
    </xdr:to>
    <xdr:pic>
      <xdr:nvPicPr>
        <xdr:cNvPr id="1025" name="Picture 1">
          <a:extLst>
            <a:ext uri="{FF2B5EF4-FFF2-40B4-BE49-F238E27FC236}">
              <a16:creationId xmlns=""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8800" y="24698325"/>
          <a:ext cx="56197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60"/>
  <sheetViews>
    <sheetView workbookViewId="0">
      <selection activeCell="B16" sqref="B16:E16"/>
    </sheetView>
  </sheetViews>
  <sheetFormatPr defaultColWidth="9.140625" defaultRowHeight="12.75"/>
  <cols>
    <col min="2" max="2" width="13.7109375" customWidth="1"/>
    <col min="4" max="4" width="11.85546875" bestFit="1" customWidth="1"/>
    <col min="5" max="5" width="21.42578125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14">
        <v>43047</v>
      </c>
      <c r="C5">
        <v>1</v>
      </c>
      <c r="D5" s="24" t="s">
        <v>103</v>
      </c>
      <c r="E5" s="24" t="s">
        <v>104</v>
      </c>
    </row>
    <row r="6" spans="2:5">
      <c r="B6" s="18">
        <v>43060</v>
      </c>
      <c r="C6" s="24">
        <v>1</v>
      </c>
      <c r="D6" s="24" t="s">
        <v>106</v>
      </c>
      <c r="E6" s="24" t="s">
        <v>107</v>
      </c>
    </row>
    <row r="7" spans="2:5">
      <c r="B7" s="18">
        <v>43068</v>
      </c>
      <c r="C7" s="24">
        <v>1</v>
      </c>
      <c r="D7" s="24" t="s">
        <v>110</v>
      </c>
      <c r="E7" s="24" t="s">
        <v>107</v>
      </c>
    </row>
    <row r="8" spans="2:5" s="61" customFormat="1">
      <c r="B8" s="18">
        <v>43069</v>
      </c>
      <c r="C8" s="61">
        <v>2</v>
      </c>
      <c r="D8" s="61" t="s">
        <v>138</v>
      </c>
      <c r="E8" s="61" t="s">
        <v>139</v>
      </c>
    </row>
    <row r="9" spans="2:5">
      <c r="B9" s="18">
        <v>43069</v>
      </c>
      <c r="C9">
        <v>2</v>
      </c>
      <c r="D9" s="61" t="s">
        <v>121</v>
      </c>
      <c r="E9" s="61" t="s">
        <v>107</v>
      </c>
    </row>
    <row r="10" spans="2:5">
      <c r="B10" s="18">
        <v>43070</v>
      </c>
      <c r="C10">
        <v>3</v>
      </c>
      <c r="D10" t="s">
        <v>124</v>
      </c>
      <c r="E10" s="61" t="s">
        <v>107</v>
      </c>
    </row>
    <row r="11" spans="2:5">
      <c r="B11" s="18">
        <v>43071</v>
      </c>
      <c r="C11" s="61">
        <v>4</v>
      </c>
      <c r="D11" s="61" t="s">
        <v>126</v>
      </c>
      <c r="E11" s="61" t="s">
        <v>107</v>
      </c>
    </row>
    <row r="12" spans="2:5">
      <c r="B12" s="18">
        <v>43070</v>
      </c>
      <c r="C12" s="61">
        <v>4</v>
      </c>
      <c r="D12" s="61" t="s">
        <v>127</v>
      </c>
      <c r="E12" s="61" t="s">
        <v>132</v>
      </c>
    </row>
    <row r="13" spans="2:5">
      <c r="B13" s="18">
        <v>43070</v>
      </c>
      <c r="C13" s="61">
        <v>5</v>
      </c>
      <c r="D13" s="61" t="s">
        <v>133</v>
      </c>
      <c r="E13" s="61" t="s">
        <v>134</v>
      </c>
    </row>
    <row r="14" spans="2:5">
      <c r="B14" s="18">
        <v>43073</v>
      </c>
      <c r="C14" s="61">
        <v>6</v>
      </c>
      <c r="D14" s="61" t="s">
        <v>135</v>
      </c>
      <c r="E14" s="61" t="s">
        <v>134</v>
      </c>
    </row>
    <row r="15" spans="2:5">
      <c r="B15" s="18">
        <v>43073</v>
      </c>
      <c r="C15" s="61">
        <v>7</v>
      </c>
      <c r="D15" s="61" t="s">
        <v>136</v>
      </c>
      <c r="E15" s="61" t="s">
        <v>137</v>
      </c>
    </row>
    <row r="16" spans="2:5">
      <c r="B16" s="18">
        <v>43073</v>
      </c>
      <c r="C16" s="61">
        <v>8</v>
      </c>
      <c r="D16" s="61" t="s">
        <v>121</v>
      </c>
      <c r="E16" s="61" t="s">
        <v>140</v>
      </c>
    </row>
    <row r="17" spans="2:2">
      <c r="B17" s="18"/>
    </row>
    <row r="18" spans="2:2">
      <c r="B18" s="14"/>
    </row>
    <row r="19" spans="2:2">
      <c r="B19" s="14"/>
    </row>
    <row r="20" spans="2:2">
      <c r="B20" s="14"/>
    </row>
    <row r="21" spans="2:2">
      <c r="B21" s="14"/>
    </row>
    <row r="22" spans="2:2">
      <c r="B22" s="14"/>
    </row>
    <row r="23" spans="2:2">
      <c r="B23" s="18"/>
    </row>
    <row r="24" spans="2:2">
      <c r="B24" s="18"/>
    </row>
    <row r="25" spans="2:2">
      <c r="B25" s="18"/>
    </row>
    <row r="26" spans="2:2">
      <c r="B26" s="14"/>
    </row>
    <row r="27" spans="2:2">
      <c r="B27" s="18"/>
    </row>
    <row r="28" spans="2:2">
      <c r="B28" s="14"/>
    </row>
    <row r="29" spans="2:2">
      <c r="B29" s="18"/>
    </row>
    <row r="30" spans="2:2">
      <c r="B30" s="18"/>
    </row>
    <row r="31" spans="2:2">
      <c r="B31" s="18"/>
    </row>
    <row r="32" spans="2:2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</row>
    <row r="45" spans="2:7">
      <c r="B45" s="18"/>
      <c r="C45" s="24"/>
      <c r="D45" s="24"/>
      <c r="E45" s="24"/>
      <c r="F45" s="24"/>
      <c r="G45" s="24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  <row r="60" spans="2:2">
      <c r="B60" s="18"/>
    </row>
  </sheetData>
  <phoneticPr fontId="28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49"/>
  <sheetViews>
    <sheetView workbookViewId="0">
      <selection activeCell="G10" sqref="G10"/>
    </sheetView>
  </sheetViews>
  <sheetFormatPr defaultColWidth="9.140625" defaultRowHeight="14.25"/>
  <cols>
    <col min="1" max="1" width="27.7109375" style="39" customWidth="1"/>
    <col min="2" max="4" width="34.5703125" style="39" customWidth="1"/>
    <col min="5" max="16384" width="9.140625" style="39"/>
  </cols>
  <sheetData>
    <row r="1" spans="1:4">
      <c r="A1" s="76" t="s">
        <v>10</v>
      </c>
      <c r="B1" s="78" t="s">
        <v>11</v>
      </c>
      <c r="C1" s="78" t="s">
        <v>12</v>
      </c>
      <c r="D1" s="40" t="s">
        <v>13</v>
      </c>
    </row>
    <row r="2" spans="1:4" ht="15" thickBot="1">
      <c r="A2" s="77"/>
      <c r="B2" s="79"/>
      <c r="C2" s="79"/>
      <c r="D2" s="41" t="s">
        <v>14</v>
      </c>
    </row>
    <row r="3" spans="1:4" ht="15" thickBot="1">
      <c r="A3" s="42" t="s">
        <v>15</v>
      </c>
      <c r="B3" s="43" t="s">
        <v>16</v>
      </c>
      <c r="C3" s="43" t="s">
        <v>17</v>
      </c>
      <c r="D3" s="43" t="s">
        <v>18</v>
      </c>
    </row>
    <row r="4" spans="1:4" ht="15" thickBot="1">
      <c r="A4" s="42" t="s">
        <v>19</v>
      </c>
      <c r="B4" s="43" t="s">
        <v>20</v>
      </c>
      <c r="C4" s="43" t="s">
        <v>20</v>
      </c>
      <c r="D4" s="43" t="s">
        <v>20</v>
      </c>
    </row>
    <row r="5" spans="1:4" ht="15" thickBot="1">
      <c r="A5" s="42" t="s">
        <v>21</v>
      </c>
      <c r="B5" s="43" t="s">
        <v>22</v>
      </c>
      <c r="C5" s="43" t="s">
        <v>22</v>
      </c>
      <c r="D5" s="43" t="s">
        <v>22</v>
      </c>
    </row>
    <row r="6" spans="1:4" ht="15" thickBot="1">
      <c r="A6" s="42" t="s">
        <v>23</v>
      </c>
      <c r="B6" s="43" t="s">
        <v>24</v>
      </c>
      <c r="C6" s="43" t="s">
        <v>24</v>
      </c>
      <c r="D6" s="43" t="s">
        <v>24</v>
      </c>
    </row>
    <row r="7" spans="1:4" ht="24.75" thickBot="1">
      <c r="A7" s="42" t="s">
        <v>25</v>
      </c>
      <c r="B7" s="43" t="s">
        <v>26</v>
      </c>
      <c r="C7" s="43" t="s">
        <v>26</v>
      </c>
      <c r="D7" s="43" t="s">
        <v>26</v>
      </c>
    </row>
    <row r="8" spans="1:4" ht="15" thickBot="1">
      <c r="A8" s="45" t="s">
        <v>27</v>
      </c>
      <c r="B8" s="43" t="s">
        <v>28</v>
      </c>
      <c r="C8" s="43" t="s">
        <v>28</v>
      </c>
      <c r="D8" s="43" t="s">
        <v>29</v>
      </c>
    </row>
    <row r="9" spans="1:4" ht="24">
      <c r="A9" s="80" t="s">
        <v>30</v>
      </c>
      <c r="B9" s="46" t="s">
        <v>31</v>
      </c>
      <c r="C9" s="46" t="s">
        <v>33</v>
      </c>
      <c r="D9" s="46" t="s">
        <v>31</v>
      </c>
    </row>
    <row r="10" spans="1:4">
      <c r="A10" s="81"/>
      <c r="B10" s="47"/>
      <c r="C10" s="47"/>
      <c r="D10" s="47"/>
    </row>
    <row r="11" spans="1:4" ht="15" thickBot="1">
      <c r="A11" s="82"/>
      <c r="B11" s="48" t="s">
        <v>32</v>
      </c>
      <c r="C11" s="48" t="s">
        <v>32</v>
      </c>
      <c r="D11" s="48" t="s">
        <v>32</v>
      </c>
    </row>
    <row r="12" spans="1:4" ht="15" thickBot="1">
      <c r="A12" s="49" t="s">
        <v>34</v>
      </c>
      <c r="B12" s="48" t="s">
        <v>35</v>
      </c>
      <c r="C12" s="48" t="s">
        <v>36</v>
      </c>
      <c r="D12" s="48" t="s">
        <v>35</v>
      </c>
    </row>
    <row r="13" spans="1:4" ht="24">
      <c r="A13" s="80" t="s">
        <v>37</v>
      </c>
      <c r="B13" s="46" t="s">
        <v>38</v>
      </c>
      <c r="C13" s="46" t="s">
        <v>40</v>
      </c>
      <c r="D13" s="46" t="s">
        <v>40</v>
      </c>
    </row>
    <row r="14" spans="1:4">
      <c r="A14" s="81"/>
      <c r="B14" s="47"/>
      <c r="C14" s="47"/>
      <c r="D14" s="47"/>
    </row>
    <row r="15" spans="1:4" ht="15" thickBot="1">
      <c r="A15" s="82"/>
      <c r="B15" s="48" t="s">
        <v>39</v>
      </c>
      <c r="C15" s="48" t="s">
        <v>39</v>
      </c>
      <c r="D15" s="48" t="s">
        <v>39</v>
      </c>
    </row>
    <row r="16" spans="1:4" ht="15" thickBot="1">
      <c r="A16" s="49" t="s">
        <v>41</v>
      </c>
      <c r="B16" s="48" t="s">
        <v>42</v>
      </c>
      <c r="C16" s="48" t="s">
        <v>43</v>
      </c>
      <c r="D16" s="48" t="s">
        <v>43</v>
      </c>
    </row>
    <row r="17" spans="1:4">
      <c r="A17" s="68" t="s">
        <v>44</v>
      </c>
      <c r="B17" s="50" t="s">
        <v>45</v>
      </c>
      <c r="C17" s="50" t="s">
        <v>45</v>
      </c>
      <c r="D17" s="52" t="s">
        <v>47</v>
      </c>
    </row>
    <row r="18" spans="1:4" ht="24">
      <c r="A18" s="69"/>
      <c r="B18" s="50" t="s">
        <v>46</v>
      </c>
      <c r="C18" s="50" t="s">
        <v>46</v>
      </c>
      <c r="D18" s="52" t="s">
        <v>48</v>
      </c>
    </row>
    <row r="19" spans="1:4" ht="24.75" thickBot="1">
      <c r="A19" s="70"/>
      <c r="B19" s="51"/>
      <c r="C19" s="51"/>
      <c r="D19" s="53" t="s">
        <v>46</v>
      </c>
    </row>
    <row r="20" spans="1:4" ht="36.75" thickBot="1">
      <c r="A20" s="42" t="s">
        <v>49</v>
      </c>
      <c r="B20" s="43" t="s">
        <v>50</v>
      </c>
      <c r="C20" s="43" t="s">
        <v>50</v>
      </c>
      <c r="D20" s="43" t="s">
        <v>50</v>
      </c>
    </row>
    <row r="21" spans="1:4">
      <c r="A21" s="68" t="s">
        <v>51</v>
      </c>
      <c r="B21" s="50" t="s">
        <v>52</v>
      </c>
      <c r="C21" s="50" t="s">
        <v>52</v>
      </c>
      <c r="D21" s="52" t="s">
        <v>52</v>
      </c>
    </row>
    <row r="22" spans="1:4">
      <c r="A22" s="69"/>
      <c r="B22" s="50" t="s">
        <v>53</v>
      </c>
      <c r="C22" s="50" t="s">
        <v>53</v>
      </c>
      <c r="D22" s="52" t="s">
        <v>54</v>
      </c>
    </row>
    <row r="23" spans="1:4" ht="15" thickBot="1">
      <c r="A23" s="70"/>
      <c r="B23" s="51"/>
      <c r="C23" s="51"/>
      <c r="D23" s="53" t="s">
        <v>55</v>
      </c>
    </row>
    <row r="24" spans="1:4" ht="15" thickBot="1">
      <c r="A24" s="42" t="s">
        <v>56</v>
      </c>
      <c r="B24" s="43" t="s">
        <v>57</v>
      </c>
      <c r="C24" s="43" t="s">
        <v>57</v>
      </c>
      <c r="D24" s="43" t="s">
        <v>57</v>
      </c>
    </row>
    <row r="25" spans="1:4" ht="15" thickBot="1">
      <c r="A25" s="42" t="s">
        <v>58</v>
      </c>
      <c r="B25" s="43" t="s">
        <v>59</v>
      </c>
      <c r="C25" s="43" t="s">
        <v>59</v>
      </c>
      <c r="D25" s="43" t="s">
        <v>59</v>
      </c>
    </row>
    <row r="26" spans="1:4">
      <c r="A26" s="68" t="s">
        <v>60</v>
      </c>
      <c r="B26" s="50" t="s">
        <v>61</v>
      </c>
      <c r="C26" s="50" t="s">
        <v>61</v>
      </c>
      <c r="D26" s="50" t="s">
        <v>61</v>
      </c>
    </row>
    <row r="27" spans="1:4" ht="24.75" thickBot="1">
      <c r="A27" s="70"/>
      <c r="B27" s="53" t="s">
        <v>62</v>
      </c>
      <c r="C27" s="53" t="s">
        <v>62</v>
      </c>
      <c r="D27" s="53" t="s">
        <v>62</v>
      </c>
    </row>
    <row r="28" spans="1:4" ht="15" thickBot="1">
      <c r="A28" s="42" t="s">
        <v>63</v>
      </c>
      <c r="B28" s="43" t="s">
        <v>64</v>
      </c>
      <c r="C28" s="43" t="s">
        <v>64</v>
      </c>
      <c r="D28" s="43" t="s">
        <v>64</v>
      </c>
    </row>
    <row r="29" spans="1:4" ht="15" thickBot="1">
      <c r="A29" s="42" t="s">
        <v>65</v>
      </c>
      <c r="B29" s="43" t="s">
        <v>66</v>
      </c>
      <c r="C29" s="43" t="s">
        <v>66</v>
      </c>
      <c r="D29" s="43" t="s">
        <v>66</v>
      </c>
    </row>
    <row r="30" spans="1:4" ht="15" thickBot="1">
      <c r="A30" s="42" t="s">
        <v>67</v>
      </c>
      <c r="B30" s="43" t="s">
        <v>68</v>
      </c>
      <c r="C30" s="43" t="s">
        <v>68</v>
      </c>
      <c r="D30" s="43" t="s">
        <v>68</v>
      </c>
    </row>
    <row r="31" spans="1:4" ht="15" thickBot="1">
      <c r="A31" s="42" t="s">
        <v>69</v>
      </c>
      <c r="B31" s="43" t="s">
        <v>70</v>
      </c>
      <c r="C31" s="43" t="s">
        <v>70</v>
      </c>
      <c r="D31" s="43" t="s">
        <v>70</v>
      </c>
    </row>
    <row r="32" spans="1:4" ht="15" thickBot="1">
      <c r="A32" s="42" t="s">
        <v>71</v>
      </c>
      <c r="B32" s="54" t="s">
        <v>72</v>
      </c>
      <c r="C32" s="54" t="s">
        <v>72</v>
      </c>
      <c r="D32" s="54" t="s">
        <v>72</v>
      </c>
    </row>
    <row r="33" spans="1:4" ht="15" thickBot="1">
      <c r="A33" s="42" t="s">
        <v>73</v>
      </c>
      <c r="B33" s="43" t="s">
        <v>74</v>
      </c>
      <c r="C33" s="43" t="s">
        <v>74</v>
      </c>
      <c r="D33" s="43" t="s">
        <v>74</v>
      </c>
    </row>
    <row r="34" spans="1:4" ht="15" thickBot="1">
      <c r="A34" s="42" t="s">
        <v>75</v>
      </c>
      <c r="B34" s="43" t="s">
        <v>76</v>
      </c>
      <c r="C34" s="43" t="s">
        <v>76</v>
      </c>
      <c r="D34" s="43" t="s">
        <v>76</v>
      </c>
    </row>
    <row r="35" spans="1:4" ht="15" thickBot="1">
      <c r="A35" s="42" t="s">
        <v>77</v>
      </c>
      <c r="B35" s="43" t="s">
        <v>78</v>
      </c>
      <c r="C35" s="43" t="s">
        <v>78</v>
      </c>
      <c r="D35" s="43" t="s">
        <v>78</v>
      </c>
    </row>
    <row r="36" spans="1:4" ht="15" thickBot="1">
      <c r="A36" s="42" t="s">
        <v>79</v>
      </c>
      <c r="B36" s="43" t="s">
        <v>80</v>
      </c>
      <c r="C36" s="43" t="s">
        <v>80</v>
      </c>
      <c r="D36" s="43" t="s">
        <v>80</v>
      </c>
    </row>
    <row r="37" spans="1:4">
      <c r="A37" s="71" t="s">
        <v>81</v>
      </c>
      <c r="B37" s="55" t="s">
        <v>82</v>
      </c>
      <c r="C37" s="50" t="s">
        <v>82</v>
      </c>
      <c r="D37" s="50" t="s">
        <v>82</v>
      </c>
    </row>
    <row r="38" spans="1:4">
      <c r="A38" s="72"/>
      <c r="B38" s="55" t="s">
        <v>83</v>
      </c>
      <c r="C38" s="50" t="s">
        <v>83</v>
      </c>
      <c r="D38" s="50" t="s">
        <v>83</v>
      </c>
    </row>
    <row r="39" spans="1:4" ht="24.75" thickBot="1">
      <c r="A39" s="73"/>
      <c r="B39" s="44"/>
      <c r="C39" s="51"/>
      <c r="D39" s="53" t="s">
        <v>84</v>
      </c>
    </row>
    <row r="40" spans="1:4" ht="15" thickBot="1">
      <c r="A40" s="49" t="s">
        <v>85</v>
      </c>
      <c r="B40" s="48">
        <v>3</v>
      </c>
      <c r="C40" s="48">
        <v>3</v>
      </c>
      <c r="D40" s="48">
        <v>3</v>
      </c>
    </row>
    <row r="41" spans="1:4" ht="15" thickBot="1">
      <c r="A41" s="49" t="s">
        <v>86</v>
      </c>
      <c r="B41" s="48" t="s">
        <v>87</v>
      </c>
      <c r="C41" s="48" t="s">
        <v>87</v>
      </c>
      <c r="D41" s="48" t="s">
        <v>87</v>
      </c>
    </row>
    <row r="42" spans="1:4" ht="15" thickBot="1">
      <c r="A42" s="49" t="s">
        <v>88</v>
      </c>
      <c r="B42" s="48" t="s">
        <v>89</v>
      </c>
      <c r="C42" s="48" t="s">
        <v>89</v>
      </c>
      <c r="D42" s="48" t="s">
        <v>90</v>
      </c>
    </row>
    <row r="43" spans="1:4" ht="15" thickBot="1">
      <c r="A43" s="49" t="s">
        <v>91</v>
      </c>
      <c r="B43" s="48" t="s">
        <v>92</v>
      </c>
      <c r="C43" s="48" t="s">
        <v>92</v>
      </c>
      <c r="D43" s="48" t="s">
        <v>92</v>
      </c>
    </row>
    <row r="44" spans="1:4">
      <c r="A44" s="74" t="s">
        <v>93</v>
      </c>
      <c r="B44" s="66" t="s">
        <v>94</v>
      </c>
      <c r="C44" s="66" t="s">
        <v>94</v>
      </c>
      <c r="D44" s="66" t="s">
        <v>94</v>
      </c>
    </row>
    <row r="45" spans="1:4" ht="15" thickBot="1">
      <c r="A45" s="75"/>
      <c r="B45" s="67"/>
      <c r="C45" s="67"/>
      <c r="D45" s="67"/>
    </row>
    <row r="46" spans="1:4" ht="24.75" thickBot="1">
      <c r="A46" s="49" t="s">
        <v>95</v>
      </c>
      <c r="B46" s="48" t="s">
        <v>96</v>
      </c>
      <c r="C46" s="48" t="s">
        <v>96</v>
      </c>
      <c r="D46" s="48" t="s">
        <v>96</v>
      </c>
    </row>
    <row r="47" spans="1:4" ht="15" thickBot="1">
      <c r="A47" s="45" t="s">
        <v>97</v>
      </c>
      <c r="B47" s="56" t="s">
        <v>98</v>
      </c>
      <c r="C47" s="43" t="s">
        <v>98</v>
      </c>
      <c r="D47" s="43" t="s">
        <v>98</v>
      </c>
    </row>
    <row r="48" spans="1:4" ht="25.5" thickBot="1">
      <c r="A48" s="49" t="s">
        <v>99</v>
      </c>
      <c r="B48" s="48" t="s">
        <v>100</v>
      </c>
      <c r="C48" s="48" t="s">
        <v>100</v>
      </c>
      <c r="D48" s="48" t="s">
        <v>100</v>
      </c>
    </row>
    <row r="49" spans="1:4" ht="15" thickBot="1">
      <c r="A49" s="49" t="s">
        <v>101</v>
      </c>
      <c r="B49" s="48" t="s">
        <v>102</v>
      </c>
      <c r="C49" s="48" t="s">
        <v>102</v>
      </c>
      <c r="D49" s="48" t="s">
        <v>102</v>
      </c>
    </row>
  </sheetData>
  <mergeCells count="13">
    <mergeCell ref="A17:A19"/>
    <mergeCell ref="A1:A2"/>
    <mergeCell ref="B1:B2"/>
    <mergeCell ref="C1:C2"/>
    <mergeCell ref="A9:A11"/>
    <mergeCell ref="A13:A15"/>
    <mergeCell ref="D44:D45"/>
    <mergeCell ref="A21:A23"/>
    <mergeCell ref="A26:A27"/>
    <mergeCell ref="A37:A39"/>
    <mergeCell ref="A44:A45"/>
    <mergeCell ref="B44:B45"/>
    <mergeCell ref="C44:C45"/>
  </mergeCells>
  <phoneticPr fontId="3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57"/>
  <sheetViews>
    <sheetView zoomScale="66" zoomScaleNormal="66" zoomScalePageLayoutView="80" workbookViewId="0">
      <selection activeCell="AS37" sqref="AS37"/>
    </sheetView>
  </sheetViews>
  <sheetFormatPr defaultColWidth="9.140625" defaultRowHeight="12.75"/>
  <cols>
    <col min="1" max="6" width="9.28515625" style="24" customWidth="1"/>
    <col min="7" max="8" width="9.28515625" style="61" customWidth="1"/>
    <col min="9" max="9" width="9.140625" style="15" customWidth="1"/>
    <col min="10" max="14" width="9.28515625" style="24" customWidth="1"/>
    <col min="15" max="15" width="9.28515625" style="2" customWidth="1"/>
    <col min="16" max="37" width="9.28515625" style="24" customWidth="1"/>
    <col min="38" max="39" width="9.28515625" style="61" customWidth="1"/>
    <col min="40" max="41" width="9.28515625" style="24" customWidth="1"/>
    <col min="42" max="42" width="10.85546875" style="24" customWidth="1"/>
    <col min="43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105</v>
      </c>
      <c r="D25" s="6" t="s">
        <v>111</v>
      </c>
      <c r="E25" s="6" t="s">
        <v>115</v>
      </c>
      <c r="F25" s="7" t="s">
        <v>116</v>
      </c>
      <c r="G25" s="6" t="s">
        <v>120</v>
      </c>
      <c r="H25" s="6" t="s">
        <v>124</v>
      </c>
      <c r="I25" s="8" t="s">
        <v>126</v>
      </c>
      <c r="J25" s="8" t="s">
        <v>127</v>
      </c>
      <c r="K25" s="6" t="s">
        <v>128</v>
      </c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57" t="str">
        <f t="shared" ref="AH25:AW25" si="0">C25</f>
        <v>CATT</v>
      </c>
      <c r="AI25" s="57" t="str">
        <f t="shared" si="0"/>
        <v>CATR</v>
      </c>
      <c r="AJ25" s="57" t="str">
        <f t="shared" si="0"/>
        <v>China Telecom</v>
      </c>
      <c r="AK25" s="57" t="str">
        <f t="shared" si="0"/>
        <v>OPPO</v>
      </c>
      <c r="AL25" s="61" t="s">
        <v>122</v>
      </c>
      <c r="AM25" s="61" t="s">
        <v>124</v>
      </c>
      <c r="AN25" s="57" t="str">
        <f t="shared" si="0"/>
        <v>MediaTek</v>
      </c>
      <c r="AO25" s="61" t="str">
        <f t="shared" ref="AO25" si="1">J25</f>
        <v>Intel</v>
      </c>
      <c r="AP25" s="61" t="str">
        <f t="shared" ref="AP25" si="2">K25</f>
        <v>Samsung</v>
      </c>
      <c r="AQ25" s="57">
        <f t="shared" si="0"/>
        <v>0</v>
      </c>
      <c r="AR25" s="57">
        <f t="shared" si="0"/>
        <v>0</v>
      </c>
      <c r="AS25" s="57">
        <f t="shared" si="0"/>
        <v>0</v>
      </c>
      <c r="AT25" s="57">
        <f t="shared" si="0"/>
        <v>0</v>
      </c>
      <c r="AU25" s="57">
        <f t="shared" si="0"/>
        <v>0</v>
      </c>
      <c r="AV25" s="57">
        <f t="shared" si="0"/>
        <v>0</v>
      </c>
      <c r="AW25" s="57">
        <f t="shared" si="0"/>
        <v>0</v>
      </c>
      <c r="BC25" s="24">
        <f t="shared" ref="BC25:BJ25" si="3">X25</f>
        <v>0</v>
      </c>
      <c r="BD25" s="24">
        <f t="shared" si="3"/>
        <v>0</v>
      </c>
      <c r="BE25" s="24">
        <f t="shared" si="3"/>
        <v>0</v>
      </c>
      <c r="BF25" s="24">
        <f t="shared" si="3"/>
        <v>0</v>
      </c>
      <c r="BG25" s="24">
        <f t="shared" si="3"/>
        <v>0</v>
      </c>
      <c r="BH25" s="24">
        <f t="shared" si="3"/>
        <v>0</v>
      </c>
      <c r="BI25" s="24">
        <f t="shared" si="3"/>
        <v>0</v>
      </c>
      <c r="BJ25" s="5" t="str">
        <f t="shared" si="3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7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/>
      <c r="AS28" s="1"/>
      <c r="AX28" s="1"/>
      <c r="BJ28" s="5"/>
    </row>
    <row r="29" spans="1:62">
      <c r="A29" s="38">
        <v>0</v>
      </c>
      <c r="B29" s="31">
        <v>-154.52269000000001</v>
      </c>
      <c r="C29" s="31">
        <v>-155.06540000000001</v>
      </c>
      <c r="D29" s="27">
        <v>-154.19999999999999</v>
      </c>
      <c r="E29" s="31">
        <v>-151.63763399999999</v>
      </c>
      <c r="F29" s="58">
        <v>-145.41200000000001</v>
      </c>
      <c r="G29" s="58">
        <v>-158.946</v>
      </c>
      <c r="H29" s="58">
        <v>-155.20602229320801</v>
      </c>
      <c r="I29" s="27">
        <v>-152.20599999999999</v>
      </c>
      <c r="J29" s="27">
        <v>-159.04249999999999</v>
      </c>
      <c r="K29" s="27">
        <v>-159.880875</v>
      </c>
      <c r="L29" s="27"/>
      <c r="M29" s="31"/>
      <c r="N29" s="31"/>
      <c r="O29" s="32"/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-154.61191212932081</v>
      </c>
      <c r="AF29" s="2"/>
      <c r="AG29" s="35">
        <v>-11.289001000000001</v>
      </c>
      <c r="AH29" s="35">
        <v>-12.605700000000001</v>
      </c>
      <c r="AI29" s="35">
        <v>-11.743</v>
      </c>
      <c r="AJ29" s="35">
        <v>-10.721550000000001</v>
      </c>
      <c r="AK29" s="60">
        <v>-5.0609400000000004</v>
      </c>
      <c r="AL29" s="58">
        <v>-15.71481</v>
      </c>
      <c r="AM29" s="62">
        <v>-5.4650010507843501</v>
      </c>
      <c r="AN29" s="60">
        <v>-9.6910000000000007</v>
      </c>
      <c r="AO29" s="60">
        <v>-13.011799999999999</v>
      </c>
      <c r="AP29" s="65">
        <v>-10.282744640000001</v>
      </c>
      <c r="AQ29" s="34"/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-10.558554669078436</v>
      </c>
    </row>
    <row r="30" spans="1:62">
      <c r="A30" s="38">
        <v>1</v>
      </c>
      <c r="B30" s="31">
        <v>-144.221023</v>
      </c>
      <c r="C30" s="31">
        <v>-144.64940000000001</v>
      </c>
      <c r="D30" s="27">
        <v>-144.02799999999999</v>
      </c>
      <c r="E30" s="31">
        <v>-144.91859400000001</v>
      </c>
      <c r="F30" s="58">
        <v>-142.369</v>
      </c>
      <c r="G30" s="58">
        <v>-151.53729999999999</v>
      </c>
      <c r="H30" s="58">
        <v>-145.66897551243801</v>
      </c>
      <c r="I30" s="27">
        <v>-142.07</v>
      </c>
      <c r="J30" s="27">
        <v>-147.36619999999999</v>
      </c>
      <c r="K30" s="27">
        <v>-148.36941045</v>
      </c>
      <c r="L30" s="27"/>
      <c r="M30" s="31"/>
      <c r="N30" s="31"/>
      <c r="O30" s="32"/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4">AVERAGE(B30:AD30)</f>
        <v>-145.5197902962438</v>
      </c>
      <c r="AF30" s="2"/>
      <c r="AG30" s="35">
        <v>-4.2968289999999998</v>
      </c>
      <c r="AH30" s="35">
        <v>-4.4538000000000002</v>
      </c>
      <c r="AI30" s="35">
        <v>-4.1973399999999996</v>
      </c>
      <c r="AJ30" s="35">
        <v>-5.3684529999999997</v>
      </c>
      <c r="AK30" s="60">
        <v>-3.5861299999999998</v>
      </c>
      <c r="AL30" s="58">
        <v>-9.00962</v>
      </c>
      <c r="AM30" s="62">
        <v>-3.0811464345962198</v>
      </c>
      <c r="AN30" s="60">
        <v>-4.8120000000000003</v>
      </c>
      <c r="AO30" s="60">
        <v>-4.7301000000000002</v>
      </c>
      <c r="AP30" s="65">
        <v>-3.6526844399999998</v>
      </c>
      <c r="AQ30" s="34"/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5">AVERAGE(AG30:BI30)</f>
        <v>-4.7188102874596218</v>
      </c>
    </row>
    <row r="31" spans="1:62">
      <c r="A31" s="38">
        <v>2</v>
      </c>
      <c r="B31" s="31">
        <v>-140.901127</v>
      </c>
      <c r="C31" s="31">
        <v>-141.9025</v>
      </c>
      <c r="D31" s="27">
        <v>-142.13300000000001</v>
      </c>
      <c r="E31" s="31">
        <v>-142.04461699999999</v>
      </c>
      <c r="F31" s="58">
        <v>-140.459</v>
      </c>
      <c r="G31" s="58">
        <v>-144.3561</v>
      </c>
      <c r="H31" s="58">
        <v>-142.915227790008</v>
      </c>
      <c r="I31" s="27">
        <v>-140.38800000000001</v>
      </c>
      <c r="J31" s="27">
        <v>-144.5607</v>
      </c>
      <c r="K31" s="27">
        <v>-145.70833016</v>
      </c>
      <c r="L31" s="27"/>
      <c r="M31" s="31"/>
      <c r="N31" s="31"/>
      <c r="O31" s="32"/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4"/>
        <v>-142.5368601950008</v>
      </c>
      <c r="AF31" s="2"/>
      <c r="AG31" s="35">
        <v>-3.2089669999999999</v>
      </c>
      <c r="AH31" s="35">
        <v>-3.5146999999999999</v>
      </c>
      <c r="AI31" s="35">
        <v>-3.0968300000000002</v>
      </c>
      <c r="AJ31" s="35">
        <v>-3.6833619999999998</v>
      </c>
      <c r="AK31" s="60">
        <v>-2.8598400000000002</v>
      </c>
      <c r="AL31" s="58">
        <v>-4.2391439999999996</v>
      </c>
      <c r="AM31" s="62">
        <v>-2.4927685875689098</v>
      </c>
      <c r="AN31" s="60">
        <v>-3.9670000000000001</v>
      </c>
      <c r="AO31" s="60">
        <v>-3.2039</v>
      </c>
      <c r="AP31" s="65">
        <v>-2.8275193399999998</v>
      </c>
      <c r="AQ31" s="34"/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5"/>
        <v>-3.3094030927568907</v>
      </c>
    </row>
    <row r="32" spans="1:62">
      <c r="A32" s="38">
        <v>3</v>
      </c>
      <c r="B32" s="31">
        <v>-138.98725099999999</v>
      </c>
      <c r="C32" s="31">
        <v>-139.9503</v>
      </c>
      <c r="D32" s="27">
        <v>-140.279</v>
      </c>
      <c r="E32" s="31">
        <v>-140.66009500000001</v>
      </c>
      <c r="F32" s="58">
        <v>-138.79499999999999</v>
      </c>
      <c r="G32" s="58">
        <v>-142.69139999999999</v>
      </c>
      <c r="H32" s="58">
        <v>-140.087441369847</v>
      </c>
      <c r="I32" s="27">
        <v>-138.398</v>
      </c>
      <c r="J32" s="27">
        <v>-142.39259999999999</v>
      </c>
      <c r="K32" s="27">
        <v>-143.01627116</v>
      </c>
      <c r="L32" s="27"/>
      <c r="M32" s="31"/>
      <c r="N32" s="31"/>
      <c r="O32" s="32"/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4"/>
        <v>-140.5257358529847</v>
      </c>
      <c r="AF32" s="2"/>
      <c r="AG32" s="35">
        <v>-2.6865209999999999</v>
      </c>
      <c r="AH32" s="35">
        <v>-2.8363</v>
      </c>
      <c r="AI32" s="35">
        <v>-2.37914</v>
      </c>
      <c r="AJ32" s="35">
        <v>-2.9875799999999999</v>
      </c>
      <c r="AK32" s="60">
        <v>-2.29352</v>
      </c>
      <c r="AL32" s="58">
        <v>-3.6034280000000001</v>
      </c>
      <c r="AM32" s="62">
        <v>-2.1614912168215099</v>
      </c>
      <c r="AN32" s="60">
        <v>-3.2629999999999999</v>
      </c>
      <c r="AO32" s="60">
        <v>-2.6301999999999999</v>
      </c>
      <c r="AP32" s="65">
        <v>-2.4282482600000002</v>
      </c>
      <c r="AQ32" s="34"/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5"/>
        <v>-2.7269428476821509</v>
      </c>
    </row>
    <row r="33" spans="1:62">
      <c r="A33" s="38">
        <v>4</v>
      </c>
      <c r="B33" s="31">
        <v>-137.77142499999999</v>
      </c>
      <c r="C33" s="31">
        <v>-138.67529999999999</v>
      </c>
      <c r="D33" s="27">
        <v>-139.02199999999999</v>
      </c>
      <c r="E33" s="31">
        <v>-139.38147000000001</v>
      </c>
      <c r="F33" s="58">
        <v>-137.74799999999999</v>
      </c>
      <c r="G33" s="58">
        <v>-141.82499999999999</v>
      </c>
      <c r="H33" s="58">
        <v>-138.62516520109199</v>
      </c>
      <c r="I33" s="27">
        <v>-137.43899999999999</v>
      </c>
      <c r="J33" s="27">
        <v>-140.17519999999999</v>
      </c>
      <c r="K33" s="27">
        <v>-141.65639568</v>
      </c>
      <c r="L33" s="27"/>
      <c r="M33" s="31"/>
      <c r="N33" s="31"/>
      <c r="O33" s="32"/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4"/>
        <v>-139.23189558810921</v>
      </c>
      <c r="AF33" s="2"/>
      <c r="AG33" s="35">
        <v>-2.1834009999999999</v>
      </c>
      <c r="AH33" s="35">
        <v>-2.1747000000000001</v>
      </c>
      <c r="AI33" s="35">
        <v>-2.0021300000000002</v>
      </c>
      <c r="AJ33" s="35">
        <v>-2.4061759999999999</v>
      </c>
      <c r="AK33" s="60">
        <v>-1.8501000000000001</v>
      </c>
      <c r="AL33" s="58">
        <v>-2.829062</v>
      </c>
      <c r="AM33" s="62">
        <v>-1.7712233871321299</v>
      </c>
      <c r="AN33" s="60">
        <v>-2.6869999999999998</v>
      </c>
      <c r="AO33" s="60">
        <v>-2.2073999999999998</v>
      </c>
      <c r="AP33" s="65">
        <v>-1.8598400799999999</v>
      </c>
      <c r="AQ33" s="34"/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5"/>
        <v>-2.1971032467132128</v>
      </c>
    </row>
    <row r="34" spans="1:62">
      <c r="A34" s="38">
        <v>5</v>
      </c>
      <c r="B34" s="31">
        <v>-136.57529299999999</v>
      </c>
      <c r="C34" s="31">
        <v>-137.5018</v>
      </c>
      <c r="D34" s="27">
        <v>-137.62100000000001</v>
      </c>
      <c r="E34" s="31">
        <v>-137.984589</v>
      </c>
      <c r="F34" s="58">
        <v>-136.41800000000001</v>
      </c>
      <c r="G34" s="58">
        <v>-140.82820000000001</v>
      </c>
      <c r="H34" s="58">
        <v>-137.49335052086201</v>
      </c>
      <c r="I34" s="27">
        <v>-135.80799999999999</v>
      </c>
      <c r="J34" s="27">
        <v>-138.82919999999999</v>
      </c>
      <c r="K34" s="27">
        <v>-139.4961385</v>
      </c>
      <c r="L34" s="27"/>
      <c r="M34" s="31"/>
      <c r="N34" s="31"/>
      <c r="O34" s="32"/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4"/>
        <v>-137.85555710208618</v>
      </c>
      <c r="AF34" s="2"/>
      <c r="AG34" s="35">
        <v>-1.78993</v>
      </c>
      <c r="AH34" s="35">
        <v>-1.7773000000000001</v>
      </c>
      <c r="AI34" s="35">
        <v>-1.64514</v>
      </c>
      <c r="AJ34" s="35">
        <v>-2.063272</v>
      </c>
      <c r="AK34" s="60">
        <v>-1.5154399999999999</v>
      </c>
      <c r="AL34" s="58">
        <v>-2.2707410000000001</v>
      </c>
      <c r="AM34" s="62">
        <v>-1.5893019117484399</v>
      </c>
      <c r="AN34" s="60">
        <v>-2.343</v>
      </c>
      <c r="AO34" s="60">
        <v>-1.8082</v>
      </c>
      <c r="AP34" s="65">
        <v>-1.413457</v>
      </c>
      <c r="AQ34" s="34"/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5"/>
        <v>-1.8215781911748441</v>
      </c>
    </row>
    <row r="35" spans="1:62">
      <c r="A35" s="38">
        <v>6</v>
      </c>
      <c r="B35" s="31">
        <v>-135.51247100000001</v>
      </c>
      <c r="C35" s="31">
        <v>-136.5479</v>
      </c>
      <c r="D35" s="27">
        <v>-136.58699999999999</v>
      </c>
      <c r="E35" s="31">
        <v>-137.184021</v>
      </c>
      <c r="F35" s="58">
        <v>-135.02699999999999</v>
      </c>
      <c r="G35" s="58">
        <v>-139.874</v>
      </c>
      <c r="H35" s="58">
        <v>-136.55882402910601</v>
      </c>
      <c r="I35" s="27">
        <v>-134.10599999999999</v>
      </c>
      <c r="J35" s="27">
        <v>-137.56739999999999</v>
      </c>
      <c r="K35" s="27">
        <v>-138.99001029999999</v>
      </c>
      <c r="L35" s="27"/>
      <c r="M35" s="31"/>
      <c r="N35" s="31"/>
      <c r="O35" s="32"/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4"/>
        <v>-136.79546263291061</v>
      </c>
      <c r="AF35" s="2"/>
      <c r="AG35" s="35">
        <v>-1.462083</v>
      </c>
      <c r="AH35" s="35">
        <v>-1.3685</v>
      </c>
      <c r="AI35" s="35">
        <v>-1.2953600000000001</v>
      </c>
      <c r="AJ35" s="35">
        <v>-1.6974100000000001</v>
      </c>
      <c r="AK35" s="60">
        <v>-1.1881600000000001</v>
      </c>
      <c r="AL35" s="58">
        <v>-1.733177</v>
      </c>
      <c r="AM35" s="62">
        <v>-1.23861134629822</v>
      </c>
      <c r="AN35" s="60">
        <v>-2.1789999999999998</v>
      </c>
      <c r="AO35" s="60">
        <v>-1.5067999999999999</v>
      </c>
      <c r="AP35" s="65">
        <v>-1.0929222200000002</v>
      </c>
      <c r="AQ35" s="34"/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5"/>
        <v>-1.4762023566298219</v>
      </c>
    </row>
    <row r="36" spans="1:62">
      <c r="A36" s="38">
        <v>7</v>
      </c>
      <c r="B36" s="31">
        <v>-134.45682199999999</v>
      </c>
      <c r="C36" s="31">
        <v>-135.5231</v>
      </c>
      <c r="D36" s="27">
        <v>-135.547</v>
      </c>
      <c r="E36" s="31">
        <v>-135.73852500000001</v>
      </c>
      <c r="F36" s="58">
        <v>-134.357</v>
      </c>
      <c r="G36" s="58">
        <v>-138.86940000000001</v>
      </c>
      <c r="H36" s="58">
        <v>-136.13963813890601</v>
      </c>
      <c r="I36" s="27">
        <v>-133.506</v>
      </c>
      <c r="J36" s="27">
        <v>-136.77809999999999</v>
      </c>
      <c r="K36" s="27">
        <v>-137.35374628</v>
      </c>
      <c r="L36" s="27"/>
      <c r="M36" s="31"/>
      <c r="N36" s="31"/>
      <c r="O36" s="32"/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4"/>
        <v>-135.82693314189061</v>
      </c>
      <c r="AF36" s="2"/>
      <c r="AG36" s="35">
        <v>-1.09894</v>
      </c>
      <c r="AH36" s="35">
        <v>-1.0631999999999999</v>
      </c>
      <c r="AI36" s="35">
        <v>-1.00614</v>
      </c>
      <c r="AJ36" s="35">
        <v>-1.1447499999999999</v>
      </c>
      <c r="AK36" s="60">
        <v>-0.90209600000000001</v>
      </c>
      <c r="AL36" s="58">
        <v>-1.3880140000000001</v>
      </c>
      <c r="AM36" s="62">
        <v>-0.83945056269067997</v>
      </c>
      <c r="AN36" s="60">
        <v>-1.7070000000000001</v>
      </c>
      <c r="AO36" s="60">
        <v>-1.2202999999999999</v>
      </c>
      <c r="AP36" s="65">
        <v>-0.87557314999999991</v>
      </c>
      <c r="AQ36" s="34"/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5"/>
        <v>-1.124546371269068</v>
      </c>
    </row>
    <row r="37" spans="1:62">
      <c r="A37" s="38">
        <v>8</v>
      </c>
      <c r="B37" s="31">
        <v>-133.58224200000001</v>
      </c>
      <c r="C37" s="31">
        <v>-134.71870000000001</v>
      </c>
      <c r="D37" s="27">
        <v>-134.64699999999999</v>
      </c>
      <c r="E37" s="31">
        <v>-134.47279399999999</v>
      </c>
      <c r="F37" s="58">
        <v>-133.54499999999999</v>
      </c>
      <c r="G37" s="58">
        <v>-138.11930000000001</v>
      </c>
      <c r="H37" s="58">
        <v>-135.083294332083</v>
      </c>
      <c r="I37" s="27">
        <v>-132.726</v>
      </c>
      <c r="J37" s="27">
        <v>-135.9143</v>
      </c>
      <c r="K37" s="27">
        <v>-136.32094395999999</v>
      </c>
      <c r="L37" s="27"/>
      <c r="M37" s="31"/>
      <c r="N37" s="31"/>
      <c r="O37" s="32"/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4"/>
        <v>-134.91295742920829</v>
      </c>
      <c r="AF37" s="2"/>
      <c r="AG37" s="35">
        <v>-0.81712700000000005</v>
      </c>
      <c r="AH37" s="35">
        <v>-0.77170000000000005</v>
      </c>
      <c r="AI37" s="35">
        <v>-0.71204299999999998</v>
      </c>
      <c r="AJ37" s="35">
        <v>-0.86124000000000001</v>
      </c>
      <c r="AK37" s="60">
        <v>-0.64411499999999999</v>
      </c>
      <c r="AL37" s="58">
        <v>-1.0512459999999999</v>
      </c>
      <c r="AM37" s="62">
        <v>-0.56408698891170805</v>
      </c>
      <c r="AN37" s="60">
        <v>-1.2569999999999999</v>
      </c>
      <c r="AO37" s="60">
        <v>-0.8901</v>
      </c>
      <c r="AP37" s="65">
        <v>-0.54342243999999995</v>
      </c>
      <c r="AQ37" s="34"/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5"/>
        <v>-0.81120804289117088</v>
      </c>
    </row>
    <row r="38" spans="1:62">
      <c r="A38" s="38">
        <v>9</v>
      </c>
      <c r="B38" s="31">
        <v>-132.60330099999999</v>
      </c>
      <c r="C38" s="31">
        <v>-133.8098</v>
      </c>
      <c r="D38" s="27">
        <v>-133.851</v>
      </c>
      <c r="E38" s="31">
        <v>-133.430115</v>
      </c>
      <c r="F38" s="58">
        <v>-132.81899999999999</v>
      </c>
      <c r="G38" s="58">
        <v>-136.9117</v>
      </c>
      <c r="H38" s="58">
        <v>-134.10074612301199</v>
      </c>
      <c r="I38" s="27">
        <v>-131.864</v>
      </c>
      <c r="J38" s="27">
        <v>-135.18049999999999</v>
      </c>
      <c r="K38" s="27">
        <v>-134.42823763000001</v>
      </c>
      <c r="L38" s="27"/>
      <c r="M38" s="31"/>
      <c r="N38" s="31"/>
      <c r="O38" s="32"/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4"/>
        <v>-133.89983997530118</v>
      </c>
      <c r="AF38" s="2"/>
      <c r="AG38" s="35">
        <v>-0.59933000000000003</v>
      </c>
      <c r="AH38" s="35">
        <v>-0.49370000000000003</v>
      </c>
      <c r="AI38" s="35">
        <v>-0.52513799999999999</v>
      </c>
      <c r="AJ38" s="35">
        <v>-0.64732100000000004</v>
      </c>
      <c r="AK38" s="60">
        <v>-0.42776500000000001</v>
      </c>
      <c r="AL38" s="58">
        <v>-0.92424569999999995</v>
      </c>
      <c r="AM38" s="62">
        <v>-0.342135747067361</v>
      </c>
      <c r="AN38" s="60">
        <v>-0.59399999999999997</v>
      </c>
      <c r="AO38" s="60">
        <v>-0.62980000000000003</v>
      </c>
      <c r="AP38" s="65">
        <v>-0.24822653000000003</v>
      </c>
      <c r="AQ38" s="34"/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5"/>
        <v>-0.54316619770673624</v>
      </c>
    </row>
    <row r="39" spans="1:62">
      <c r="A39" s="38">
        <v>10</v>
      </c>
      <c r="B39" s="31">
        <v>-131.89283499999999</v>
      </c>
      <c r="C39" s="31">
        <v>-133.09</v>
      </c>
      <c r="D39" s="27">
        <v>-133.041</v>
      </c>
      <c r="E39" s="31">
        <v>-132.71250900000001</v>
      </c>
      <c r="F39" s="58">
        <v>-132.191</v>
      </c>
      <c r="G39" s="58">
        <v>-136.2801</v>
      </c>
      <c r="H39" s="58">
        <v>-132.949712080425</v>
      </c>
      <c r="I39" s="27">
        <v>-131.63900000000001</v>
      </c>
      <c r="J39" s="27">
        <v>-134.5027</v>
      </c>
      <c r="K39" s="27">
        <v>-133.69748659999999</v>
      </c>
      <c r="L39" s="27"/>
      <c r="M39" s="31"/>
      <c r="N39" s="31"/>
      <c r="O39" s="32"/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4"/>
        <v>-133.19963426804253</v>
      </c>
      <c r="AF39" s="2"/>
      <c r="AG39" s="35">
        <v>-0.34732099999999999</v>
      </c>
      <c r="AH39" s="35">
        <v>-0.32340000000000002</v>
      </c>
      <c r="AI39" s="35">
        <v>-0.28491</v>
      </c>
      <c r="AJ39" s="35">
        <v>-0.45383699999999999</v>
      </c>
      <c r="AK39" s="60">
        <v>-0.23069100000000001</v>
      </c>
      <c r="AL39" s="58">
        <v>-0.64822630000000003</v>
      </c>
      <c r="AM39" s="62">
        <v>-0.16104890218475101</v>
      </c>
      <c r="AN39" s="60">
        <v>-0.46300000000000002</v>
      </c>
      <c r="AO39" s="60">
        <v>-0.41320000000000001</v>
      </c>
      <c r="AP39" s="65">
        <v>-8.7838299999999994E-2</v>
      </c>
      <c r="AQ39" s="34"/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5"/>
        <v>-0.34134725021847506</v>
      </c>
    </row>
    <row r="40" spans="1:62">
      <c r="A40" s="38">
        <v>11</v>
      </c>
      <c r="B40" s="31">
        <v>-131.34565599999999</v>
      </c>
      <c r="C40" s="31">
        <v>-132.5282</v>
      </c>
      <c r="D40" s="27">
        <v>-132.411</v>
      </c>
      <c r="E40" s="31">
        <v>-132.10670500000001</v>
      </c>
      <c r="F40" s="58">
        <v>-131.77799999999999</v>
      </c>
      <c r="G40" s="58">
        <v>-135.74019999999999</v>
      </c>
      <c r="H40" s="58">
        <v>-132.46857884038801</v>
      </c>
      <c r="I40" s="27">
        <v>-130.91499999999999</v>
      </c>
      <c r="J40" s="27">
        <v>-133.92699999999999</v>
      </c>
      <c r="K40" s="27">
        <v>-133.21608111</v>
      </c>
      <c r="L40" s="27"/>
      <c r="M40" s="31"/>
      <c r="N40" s="31"/>
      <c r="O40" s="32"/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4"/>
        <v>-132.64364209503879</v>
      </c>
      <c r="AF40" s="2"/>
      <c r="AG40" s="35">
        <v>-0.119602</v>
      </c>
      <c r="AH40" s="35">
        <v>-9.7799999999999998E-2</v>
      </c>
      <c r="AI40" s="35">
        <v>-9.05918E-2</v>
      </c>
      <c r="AJ40" s="35">
        <v>-0.14083699999999999</v>
      </c>
      <c r="AK40" s="60">
        <v>-4.8528200000000001E-2</v>
      </c>
      <c r="AL40" s="58">
        <v>-0.45266519999999999</v>
      </c>
      <c r="AM40" s="62">
        <v>-1.1052033510584799E-2</v>
      </c>
      <c r="AN40" s="60">
        <v>-0.27200000000000002</v>
      </c>
      <c r="AO40" s="60">
        <v>-0.26329999999999998</v>
      </c>
      <c r="AP40" s="65">
        <v>0.13337311000000004</v>
      </c>
      <c r="AQ40" s="34"/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5"/>
        <v>-0.13630031235105849</v>
      </c>
    </row>
    <row r="41" spans="1:62">
      <c r="A41" s="38">
        <v>12</v>
      </c>
      <c r="B41" s="31">
        <v>-130.656341</v>
      </c>
      <c r="C41" s="31">
        <v>-131.923</v>
      </c>
      <c r="D41" s="27">
        <v>-131.77099999999999</v>
      </c>
      <c r="E41" s="31">
        <v>-131.63644400000001</v>
      </c>
      <c r="F41" s="58">
        <v>-131.13399999999999</v>
      </c>
      <c r="G41" s="58">
        <v>-134.53970000000001</v>
      </c>
      <c r="H41" s="58">
        <v>-132.20643159205801</v>
      </c>
      <c r="I41" s="27">
        <v>-129.935</v>
      </c>
      <c r="J41" s="27">
        <v>-133.2039</v>
      </c>
      <c r="K41" s="27">
        <v>-132.46039392</v>
      </c>
      <c r="L41" s="27"/>
      <c r="M41" s="31"/>
      <c r="N41" s="31"/>
      <c r="O41" s="32"/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4"/>
        <v>-131.9466210512058</v>
      </c>
      <c r="AF41" s="2"/>
      <c r="AG41" s="35">
        <v>4.9717999999999998E-2</v>
      </c>
      <c r="AH41" s="35">
        <v>0.1053</v>
      </c>
      <c r="AI41" s="35">
        <v>8.7391499999999997E-2</v>
      </c>
      <c r="AJ41" s="35">
        <v>1.0173E-2</v>
      </c>
      <c r="AK41" s="60">
        <v>0.13698399999999999</v>
      </c>
      <c r="AL41" s="58">
        <v>-0.2513859</v>
      </c>
      <c r="AM41" s="62">
        <v>0.11222015024031901</v>
      </c>
      <c r="AN41" s="60">
        <v>1.9E-2</v>
      </c>
      <c r="AO41" s="60">
        <v>-9.6299999999999997E-2</v>
      </c>
      <c r="AP41" s="65">
        <v>0.32943435999999998</v>
      </c>
      <c r="AQ41" s="34"/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5"/>
        <v>5.0253511024031902E-2</v>
      </c>
    </row>
    <row r="42" spans="1:62">
      <c r="A42" s="38">
        <v>13</v>
      </c>
      <c r="B42" s="31">
        <v>-129.874618</v>
      </c>
      <c r="C42" s="31">
        <v>-131.5172</v>
      </c>
      <c r="D42" s="27">
        <v>-131.24600000000001</v>
      </c>
      <c r="E42" s="31">
        <v>-130.749908</v>
      </c>
      <c r="F42" s="58">
        <v>-130.577</v>
      </c>
      <c r="G42" s="58">
        <v>-133.99010000000001</v>
      </c>
      <c r="H42" s="58">
        <v>-131.612968439448</v>
      </c>
      <c r="I42" s="27">
        <v>-129.43899999999999</v>
      </c>
      <c r="J42" s="27">
        <v>-132.68629999999999</v>
      </c>
      <c r="K42" s="27">
        <v>-130.58039500000001</v>
      </c>
      <c r="L42" s="27"/>
      <c r="M42" s="31"/>
      <c r="N42" s="31"/>
      <c r="O42" s="32"/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4"/>
        <v>-131.2273489439448</v>
      </c>
      <c r="AF42" s="2"/>
      <c r="AG42" s="35">
        <v>0.21074599999999999</v>
      </c>
      <c r="AH42" s="35">
        <v>0.33260000000000001</v>
      </c>
      <c r="AI42" s="35">
        <v>0.25389899999999999</v>
      </c>
      <c r="AJ42" s="35">
        <v>0.209289</v>
      </c>
      <c r="AK42" s="60">
        <v>0.32216</v>
      </c>
      <c r="AL42" s="58">
        <v>-4.0286890000000002E-3</v>
      </c>
      <c r="AM42" s="62">
        <v>0.250182403499215</v>
      </c>
      <c r="AN42" s="60">
        <v>0.193</v>
      </c>
      <c r="AO42" s="60">
        <v>7.0099999999999996E-2</v>
      </c>
      <c r="AP42" s="65">
        <v>0.49403216999999999</v>
      </c>
      <c r="AQ42" s="34"/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5"/>
        <v>0.23319798844992151</v>
      </c>
    </row>
    <row r="43" spans="1:62">
      <c r="A43" s="38">
        <v>14</v>
      </c>
      <c r="B43" s="31">
        <v>-129.293691</v>
      </c>
      <c r="C43" s="31">
        <v>-130.48580000000001</v>
      </c>
      <c r="D43" s="27">
        <v>-130.71600000000001</v>
      </c>
      <c r="E43" s="31">
        <v>-130.15679900000001</v>
      </c>
      <c r="F43" s="58">
        <v>-130.08099999999999</v>
      </c>
      <c r="G43" s="58">
        <v>-133.41970000000001</v>
      </c>
      <c r="H43" s="58">
        <v>-130.836078116214</v>
      </c>
      <c r="I43" s="27">
        <v>-129.06100000000001</v>
      </c>
      <c r="J43" s="27">
        <v>-131.93260000000001</v>
      </c>
      <c r="K43" s="27">
        <v>-129.49907919999998</v>
      </c>
      <c r="L43" s="27"/>
      <c r="M43" s="31"/>
      <c r="N43" s="31"/>
      <c r="O43" s="32"/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4"/>
        <v>-130.54817473162143</v>
      </c>
      <c r="AF43" s="2"/>
      <c r="AG43" s="35">
        <v>0.35716999999999999</v>
      </c>
      <c r="AH43" s="35">
        <v>0.52749999999999997</v>
      </c>
      <c r="AI43" s="35">
        <v>0.42195100000000102</v>
      </c>
      <c r="AJ43" s="35">
        <v>0.43420799999999998</v>
      </c>
      <c r="AK43" s="60">
        <v>0.53775300000000004</v>
      </c>
      <c r="AL43" s="58">
        <v>0.1039548</v>
      </c>
      <c r="AM43" s="62">
        <v>0.39231327020170897</v>
      </c>
      <c r="AN43" s="60">
        <v>0.33900000000000002</v>
      </c>
      <c r="AO43" s="60">
        <v>0.2843</v>
      </c>
      <c r="AP43" s="65">
        <v>0.60221922000000006</v>
      </c>
      <c r="AQ43" s="34"/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5"/>
        <v>0.40003692902017096</v>
      </c>
    </row>
    <row r="44" spans="1:62">
      <c r="A44" s="38">
        <v>15</v>
      </c>
      <c r="B44" s="31">
        <v>-128.76961299999999</v>
      </c>
      <c r="C44" s="31">
        <v>-129.89930000000001</v>
      </c>
      <c r="D44" s="27">
        <v>-129.99799999999999</v>
      </c>
      <c r="E44" s="31">
        <v>-129.47868299999999</v>
      </c>
      <c r="F44" s="58">
        <v>-129.63</v>
      </c>
      <c r="G44" s="58">
        <v>-132.37200000000001</v>
      </c>
      <c r="H44" s="58">
        <v>-130.012084918336</v>
      </c>
      <c r="I44" s="27">
        <v>-128.79400000000001</v>
      </c>
      <c r="J44" s="27">
        <v>-131.4188</v>
      </c>
      <c r="K44" s="27">
        <v>-128.83078165000001</v>
      </c>
      <c r="L44" s="27"/>
      <c r="M44" s="31"/>
      <c r="N44" s="31"/>
      <c r="O44" s="32"/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4"/>
        <v>-129.92032625683359</v>
      </c>
      <c r="AF44" s="2"/>
      <c r="AG44" s="35">
        <v>0.50735200000000003</v>
      </c>
      <c r="AH44" s="35">
        <v>0.79059999999999997</v>
      </c>
      <c r="AI44" s="35">
        <v>0.583449</v>
      </c>
      <c r="AJ44" s="35">
        <v>0.61133000000000004</v>
      </c>
      <c r="AK44" s="60">
        <v>0.74610900000000002</v>
      </c>
      <c r="AL44" s="58">
        <v>0.19149859999999999</v>
      </c>
      <c r="AM44" s="62">
        <v>0.52328195744417305</v>
      </c>
      <c r="AN44" s="60">
        <v>0.46700000000000003</v>
      </c>
      <c r="AO44" s="60">
        <v>0.4279</v>
      </c>
      <c r="AP44" s="65">
        <v>0.79095044999999986</v>
      </c>
      <c r="AQ44" s="34"/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5"/>
        <v>0.56394710074441723</v>
      </c>
    </row>
    <row r="45" spans="1:62">
      <c r="A45" s="38">
        <v>16</v>
      </c>
      <c r="B45" s="31">
        <v>-128.24421899999999</v>
      </c>
      <c r="C45" s="31">
        <v>-129.28309999999999</v>
      </c>
      <c r="D45" s="27">
        <v>-129.488</v>
      </c>
      <c r="E45" s="31">
        <v>-128.70874000000001</v>
      </c>
      <c r="F45" s="58">
        <v>-129.04400000000001</v>
      </c>
      <c r="G45" s="58">
        <v>-131.7705</v>
      </c>
      <c r="H45" s="58">
        <v>-129.44556722471299</v>
      </c>
      <c r="I45" s="27">
        <v>-128.233</v>
      </c>
      <c r="J45" s="27">
        <v>-130.83000000000001</v>
      </c>
      <c r="K45" s="27">
        <v>-128.15308336000001</v>
      </c>
      <c r="L45" s="27"/>
      <c r="M45" s="31"/>
      <c r="N45" s="31"/>
      <c r="O45" s="32"/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4"/>
        <v>-129.32002095847128</v>
      </c>
      <c r="AF45" s="2"/>
      <c r="AG45" s="35">
        <v>0.70314500000000002</v>
      </c>
      <c r="AH45" s="35">
        <v>0.90890000000000004</v>
      </c>
      <c r="AI45" s="35">
        <v>0.72504199999999996</v>
      </c>
      <c r="AJ45" s="35">
        <v>0.81902799999999998</v>
      </c>
      <c r="AK45" s="60">
        <v>0.94029799999999997</v>
      </c>
      <c r="AL45" s="58">
        <v>0.2621424</v>
      </c>
      <c r="AM45" s="62">
        <v>0.69503995380310502</v>
      </c>
      <c r="AN45" s="60">
        <v>0.63400000000000001</v>
      </c>
      <c r="AO45" s="60">
        <v>0.60299999999999998</v>
      </c>
      <c r="AP45" s="65">
        <v>0.95154676000000005</v>
      </c>
      <c r="AQ45" s="34"/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5"/>
        <v>0.72421421138031061</v>
      </c>
    </row>
    <row r="46" spans="1:62">
      <c r="A46" s="38">
        <v>17</v>
      </c>
      <c r="B46" s="31">
        <v>-127.77168</v>
      </c>
      <c r="C46" s="31">
        <v>-128.61770000000001</v>
      </c>
      <c r="D46" s="27">
        <v>-128.96700000000001</v>
      </c>
      <c r="E46" s="31">
        <v>-128.09375</v>
      </c>
      <c r="F46" s="58">
        <v>-128.62</v>
      </c>
      <c r="G46" s="58">
        <v>-130.7483</v>
      </c>
      <c r="H46" s="58">
        <v>-128.96117413816501</v>
      </c>
      <c r="I46" s="27">
        <v>-127.85899999999999</v>
      </c>
      <c r="J46" s="27">
        <v>-130.46799999999999</v>
      </c>
      <c r="K46" s="27">
        <v>-127.52727036</v>
      </c>
      <c r="L46" s="27"/>
      <c r="M46" s="31"/>
      <c r="N46" s="31"/>
      <c r="O46" s="32"/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4"/>
        <v>-128.76338744981652</v>
      </c>
      <c r="AF46" s="2"/>
      <c r="AG46" s="35">
        <v>0.86416800000000005</v>
      </c>
      <c r="AH46" s="35">
        <v>1.0662</v>
      </c>
      <c r="AI46" s="35">
        <v>0.90087200000000001</v>
      </c>
      <c r="AJ46" s="35">
        <v>0.99511099999999997</v>
      </c>
      <c r="AK46" s="60">
        <v>1.1639900000000001</v>
      </c>
      <c r="AL46" s="58">
        <v>0.41149859999999999</v>
      </c>
      <c r="AM46" s="62">
        <v>0.81899679649260004</v>
      </c>
      <c r="AN46" s="60">
        <v>0.79700000000000004</v>
      </c>
      <c r="AO46" s="60">
        <v>0.79869999999999997</v>
      </c>
      <c r="AP46" s="65">
        <v>1.1314176800000004</v>
      </c>
      <c r="AQ46" s="34"/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5"/>
        <v>0.89479540764926013</v>
      </c>
    </row>
    <row r="47" spans="1:62">
      <c r="A47" s="38">
        <v>18</v>
      </c>
      <c r="B47" s="31">
        <v>-127.25810799999999</v>
      </c>
      <c r="C47" s="31">
        <v>-128.16849999999999</v>
      </c>
      <c r="D47" s="27">
        <v>-128.31100000000001</v>
      </c>
      <c r="E47" s="31">
        <v>-127.707764</v>
      </c>
      <c r="F47" s="58">
        <v>-128.04300000000001</v>
      </c>
      <c r="G47" s="58">
        <v>-130.1591</v>
      </c>
      <c r="H47" s="58">
        <v>-128.40832004637099</v>
      </c>
      <c r="I47" s="27">
        <v>-127.6</v>
      </c>
      <c r="J47" s="27">
        <v>-129.82560000000001</v>
      </c>
      <c r="K47" s="27">
        <v>-127.2137402</v>
      </c>
      <c r="L47" s="27"/>
      <c r="M47" s="31"/>
      <c r="N47" s="31"/>
      <c r="O47" s="32"/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4"/>
        <v>-128.26951322463708</v>
      </c>
      <c r="AF47" s="2"/>
      <c r="AG47" s="35">
        <v>1.009711</v>
      </c>
      <c r="AH47" s="35">
        <v>1.1913</v>
      </c>
      <c r="AI47" s="35">
        <v>1.0571200000000001</v>
      </c>
      <c r="AJ47" s="35">
        <v>1.2210909999999999</v>
      </c>
      <c r="AK47" s="60">
        <v>1.3621399999999999</v>
      </c>
      <c r="AL47" s="58">
        <v>0.54282529999999996</v>
      </c>
      <c r="AM47" s="62">
        <v>0.97495357785030301</v>
      </c>
      <c r="AN47" s="60">
        <v>0.97</v>
      </c>
      <c r="AO47" s="60">
        <v>0.94199999999999995</v>
      </c>
      <c r="AP47" s="65">
        <v>1.2453894399999998</v>
      </c>
      <c r="AQ47" s="34"/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5"/>
        <v>1.0516530317850303</v>
      </c>
    </row>
    <row r="48" spans="1:62">
      <c r="A48" s="38">
        <v>19</v>
      </c>
      <c r="B48" s="31">
        <v>-126.75802400000001</v>
      </c>
      <c r="C48" s="31">
        <v>-127.77419999999999</v>
      </c>
      <c r="D48" s="27">
        <v>-127.782</v>
      </c>
      <c r="E48" s="31">
        <v>-127.263519</v>
      </c>
      <c r="F48" s="58">
        <v>-127.627</v>
      </c>
      <c r="G48" s="58">
        <v>-129.77000000000001</v>
      </c>
      <c r="H48" s="58">
        <v>-127.757685723924</v>
      </c>
      <c r="I48" s="27">
        <v>-126.80500000000001</v>
      </c>
      <c r="J48" s="27">
        <v>-129.11600000000001</v>
      </c>
      <c r="K48" s="27">
        <v>-126.65993567999999</v>
      </c>
      <c r="L48" s="27"/>
      <c r="M48" s="31"/>
      <c r="N48" s="31"/>
      <c r="O48" s="32"/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4"/>
        <v>-127.7313364403924</v>
      </c>
      <c r="AF48" s="2"/>
      <c r="AG48" s="35">
        <v>1.1639269999999999</v>
      </c>
      <c r="AH48" s="35">
        <v>1.3975</v>
      </c>
      <c r="AI48" s="35">
        <v>1.2583899999999999</v>
      </c>
      <c r="AJ48" s="35">
        <v>1.4032560000000001</v>
      </c>
      <c r="AK48" s="60">
        <v>1.62538</v>
      </c>
      <c r="AL48" s="58">
        <v>0.69532039999999995</v>
      </c>
      <c r="AM48" s="62">
        <v>1.1085810118677399</v>
      </c>
      <c r="AN48" s="60">
        <v>1.3069999999999999</v>
      </c>
      <c r="AO48" s="60">
        <v>1.1377999999999999</v>
      </c>
      <c r="AP48" s="65">
        <v>1.3620436500000002</v>
      </c>
      <c r="AQ48" s="34"/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5"/>
        <v>1.2459198061867742</v>
      </c>
    </row>
    <row r="49" spans="1:62">
      <c r="A49" s="38">
        <v>20</v>
      </c>
      <c r="B49" s="31">
        <v>-126.28104399999999</v>
      </c>
      <c r="C49" s="31">
        <v>-127.264</v>
      </c>
      <c r="D49" s="27">
        <v>-127.22799999999999</v>
      </c>
      <c r="E49" s="31">
        <v>-126.827652</v>
      </c>
      <c r="F49" s="58">
        <v>-127.056</v>
      </c>
      <c r="G49" s="58">
        <v>-129.5008</v>
      </c>
      <c r="H49" s="58">
        <v>-127.244613709109</v>
      </c>
      <c r="I49" s="27">
        <v>-126.498</v>
      </c>
      <c r="J49" s="27">
        <v>-128.51179999999999</v>
      </c>
      <c r="K49" s="27">
        <v>-126.1299042</v>
      </c>
      <c r="L49" s="27"/>
      <c r="M49" s="31"/>
      <c r="N49" s="31"/>
      <c r="O49" s="32"/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4"/>
        <v>-127.25418139091092</v>
      </c>
      <c r="AF49" s="2"/>
      <c r="AG49" s="35">
        <v>1.3429450000000001</v>
      </c>
      <c r="AH49" s="35">
        <v>1.5828</v>
      </c>
      <c r="AI49" s="35">
        <v>1.4865900000000001</v>
      </c>
      <c r="AJ49" s="35">
        <v>1.6564680000000001</v>
      </c>
      <c r="AK49" s="60">
        <v>1.80525</v>
      </c>
      <c r="AL49" s="58">
        <v>0.84231199999999995</v>
      </c>
      <c r="AM49" s="62">
        <v>1.33602671686906</v>
      </c>
      <c r="AN49" s="60">
        <v>1.496</v>
      </c>
      <c r="AO49" s="60">
        <v>1.3380000000000001</v>
      </c>
      <c r="AP49" s="65">
        <v>1.5771730000000006</v>
      </c>
      <c r="AQ49" s="34"/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5"/>
        <v>1.4463564716869064</v>
      </c>
    </row>
    <row r="50" spans="1:62">
      <c r="A50" s="38">
        <v>21</v>
      </c>
      <c r="B50" s="31">
        <v>-125.80602</v>
      </c>
      <c r="C50" s="31">
        <v>-126.5287</v>
      </c>
      <c r="D50" s="27">
        <v>-126.78100000000001</v>
      </c>
      <c r="E50" s="31">
        <v>-126.52767900000001</v>
      </c>
      <c r="F50" s="58">
        <v>-126.589</v>
      </c>
      <c r="G50" s="58">
        <v>-128.93780000000001</v>
      </c>
      <c r="H50" s="58">
        <v>-126.816444703305</v>
      </c>
      <c r="I50" s="27">
        <v>-126.04</v>
      </c>
      <c r="J50" s="27">
        <v>-128.07509999999999</v>
      </c>
      <c r="K50" s="27">
        <v>-125.66269121000001</v>
      </c>
      <c r="L50" s="27"/>
      <c r="M50" s="31"/>
      <c r="N50" s="31"/>
      <c r="O50" s="32"/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4"/>
        <v>-126.7764434913305</v>
      </c>
      <c r="AF50" s="2"/>
      <c r="AG50" s="35">
        <v>1.533299</v>
      </c>
      <c r="AH50" s="35">
        <v>1.8153999999999999</v>
      </c>
      <c r="AI50" s="35">
        <v>1.6496</v>
      </c>
      <c r="AJ50" s="35">
        <v>1.7826869999999999</v>
      </c>
      <c r="AK50" s="60">
        <v>1.9704699999999999</v>
      </c>
      <c r="AL50" s="58">
        <v>1.0235179999999999</v>
      </c>
      <c r="AM50" s="62">
        <v>1.59174739509536</v>
      </c>
      <c r="AN50" s="60">
        <v>1.659</v>
      </c>
      <c r="AO50" s="60">
        <v>1.5206999999999999</v>
      </c>
      <c r="AP50" s="65">
        <v>1.6963747599999999</v>
      </c>
      <c r="AQ50" s="34"/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5"/>
        <v>1.6242796155095358</v>
      </c>
    </row>
    <row r="51" spans="1:62">
      <c r="A51" s="38">
        <v>22</v>
      </c>
      <c r="B51" s="31">
        <v>-125.41084499999999</v>
      </c>
      <c r="C51" s="31">
        <v>-126.1426</v>
      </c>
      <c r="D51" s="27">
        <v>-126.318</v>
      </c>
      <c r="E51" s="31">
        <v>-126.071625</v>
      </c>
      <c r="F51" s="58">
        <v>-126.08199999999999</v>
      </c>
      <c r="G51" s="58">
        <v>-128.66630000000001</v>
      </c>
      <c r="H51" s="58">
        <v>-126.419085367709</v>
      </c>
      <c r="I51" s="27">
        <v>-125.32599999999999</v>
      </c>
      <c r="J51" s="27">
        <v>-127.6985</v>
      </c>
      <c r="K51" s="27">
        <v>-125.30291975999999</v>
      </c>
      <c r="L51" s="27"/>
      <c r="M51" s="31"/>
      <c r="N51" s="31"/>
      <c r="O51" s="32"/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4"/>
        <v>-126.34378751277089</v>
      </c>
      <c r="AF51" s="2"/>
      <c r="AG51" s="35">
        <v>1.7275990000000001</v>
      </c>
      <c r="AH51" s="35">
        <v>1.9514</v>
      </c>
      <c r="AI51" s="35">
        <v>1.81897</v>
      </c>
      <c r="AJ51" s="35">
        <v>2.0221200000000001</v>
      </c>
      <c r="AK51" s="60">
        <v>2.1184099999999999</v>
      </c>
      <c r="AL51" s="58">
        <v>1.2733620000000001</v>
      </c>
      <c r="AM51" s="62">
        <v>1.7943899571376101</v>
      </c>
      <c r="AN51" s="60">
        <v>1.8440000000000001</v>
      </c>
      <c r="AO51" s="60">
        <v>1.7604</v>
      </c>
      <c r="AP51" s="65">
        <v>1.73949406</v>
      </c>
      <c r="AQ51" s="34"/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5"/>
        <v>1.8050145017137609</v>
      </c>
    </row>
    <row r="52" spans="1:62">
      <c r="A52" s="38">
        <v>23</v>
      </c>
      <c r="B52" s="31">
        <v>-124.884411</v>
      </c>
      <c r="C52" s="31">
        <v>-125.5303</v>
      </c>
      <c r="D52" s="27">
        <v>-125.863</v>
      </c>
      <c r="E52" s="31">
        <v>-125.634354</v>
      </c>
      <c r="F52" s="58">
        <v>-125.702</v>
      </c>
      <c r="G52" s="58">
        <v>-128.38810000000001</v>
      </c>
      <c r="H52" s="58">
        <v>-126.044519984875</v>
      </c>
      <c r="I52" s="27">
        <v>-124.837</v>
      </c>
      <c r="J52" s="27">
        <v>-127.24939999999999</v>
      </c>
      <c r="K52" s="27">
        <v>-125.07134074999999</v>
      </c>
      <c r="L52" s="27"/>
      <c r="M52" s="31"/>
      <c r="N52" s="31"/>
      <c r="O52" s="32"/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4"/>
        <v>-125.92044257348751</v>
      </c>
      <c r="AF52" s="2"/>
      <c r="AG52" s="35">
        <v>1.92428</v>
      </c>
      <c r="AH52" s="35">
        <v>2.1756000000000002</v>
      </c>
      <c r="AI52" s="35">
        <v>2.04217</v>
      </c>
      <c r="AJ52" s="35">
        <v>2.1246399999999999</v>
      </c>
      <c r="AK52" s="60">
        <v>2.3761000000000001</v>
      </c>
      <c r="AL52" s="58">
        <v>1.4971810000000001</v>
      </c>
      <c r="AM52" s="62">
        <v>1.91179957658003</v>
      </c>
      <c r="AN52" s="60">
        <v>2.1459999999999999</v>
      </c>
      <c r="AO52" s="60">
        <v>1.9335</v>
      </c>
      <c r="AP52" s="65">
        <v>1.8571570500000001</v>
      </c>
      <c r="AQ52" s="34"/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5"/>
        <v>1.998842762658003</v>
      </c>
    </row>
    <row r="53" spans="1:62">
      <c r="A53" s="38">
        <v>24</v>
      </c>
      <c r="B53" s="31">
        <v>-124.437409</v>
      </c>
      <c r="C53" s="31">
        <v>-125.2557</v>
      </c>
      <c r="D53" s="27">
        <v>-125.387</v>
      </c>
      <c r="E53" s="31">
        <v>-125.230042</v>
      </c>
      <c r="F53" s="58">
        <v>-125.199</v>
      </c>
      <c r="G53" s="58">
        <v>-127.9979</v>
      </c>
      <c r="H53" s="58">
        <v>-125.585928280632</v>
      </c>
      <c r="I53" s="27">
        <v>-124.384</v>
      </c>
      <c r="J53" s="27">
        <v>-126.72410000000001</v>
      </c>
      <c r="K53" s="27">
        <v>-124.633415</v>
      </c>
      <c r="L53" s="27"/>
      <c r="M53" s="31"/>
      <c r="N53" s="31"/>
      <c r="O53" s="32"/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4"/>
        <v>-125.48344942806318</v>
      </c>
      <c r="AF53" s="2"/>
      <c r="AG53" s="35">
        <v>2.1052059999999999</v>
      </c>
      <c r="AH53" s="35">
        <v>2.3666999999999998</v>
      </c>
      <c r="AI53" s="35">
        <v>2.2114400000000001</v>
      </c>
      <c r="AJ53" s="35">
        <v>2.4149280000000002</v>
      </c>
      <c r="AK53" s="60">
        <v>2.57456</v>
      </c>
      <c r="AL53" s="58">
        <v>1.615856</v>
      </c>
      <c r="AM53" s="62">
        <v>2.0112343170446301</v>
      </c>
      <c r="AN53" s="60">
        <v>2.3620000000000001</v>
      </c>
      <c r="AO53" s="60">
        <v>2.1695000000000002</v>
      </c>
      <c r="AP53" s="65">
        <v>1.9678271599999999</v>
      </c>
      <c r="AQ53" s="34"/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5"/>
        <v>2.1799251477044628</v>
      </c>
    </row>
    <row r="54" spans="1:62">
      <c r="A54" s="38">
        <v>25</v>
      </c>
      <c r="B54" s="31">
        <v>-124.0531</v>
      </c>
      <c r="C54" s="31">
        <v>-124.858</v>
      </c>
      <c r="D54" s="27">
        <v>-125.00700000000001</v>
      </c>
      <c r="E54" s="31">
        <v>-124.946579</v>
      </c>
      <c r="F54" s="58">
        <v>-124.699</v>
      </c>
      <c r="G54" s="58">
        <v>-127.66759999999999</v>
      </c>
      <c r="H54" s="58">
        <v>-125.147513908737</v>
      </c>
      <c r="I54" s="27">
        <v>-123.91500000000001</v>
      </c>
      <c r="J54" s="27">
        <v>-126.18219999999999</v>
      </c>
      <c r="K54" s="27">
        <v>-123.99605149999999</v>
      </c>
      <c r="L54" s="27"/>
      <c r="M54" s="31"/>
      <c r="N54" s="31"/>
      <c r="O54" s="32"/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4"/>
        <v>-125.0472044408737</v>
      </c>
      <c r="AF54" s="2"/>
      <c r="AG54" s="35">
        <v>2.245126</v>
      </c>
      <c r="AH54" s="35">
        <v>2.5979000000000001</v>
      </c>
      <c r="AI54" s="35">
        <v>2.3892799999999998</v>
      </c>
      <c r="AJ54" s="35">
        <v>2.6032579999999998</v>
      </c>
      <c r="AK54" s="60">
        <v>2.7174499999999999</v>
      </c>
      <c r="AL54" s="58">
        <v>1.7660210000000001</v>
      </c>
      <c r="AM54" s="62">
        <v>2.2193946193396501</v>
      </c>
      <c r="AN54" s="60">
        <v>2.5990000000000002</v>
      </c>
      <c r="AO54" s="60">
        <v>2.3555000000000001</v>
      </c>
      <c r="AP54" s="65">
        <v>2.20123325</v>
      </c>
      <c r="AQ54" s="34"/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5"/>
        <v>2.3694162869339648</v>
      </c>
    </row>
    <row r="55" spans="1:62">
      <c r="A55" s="38">
        <v>26</v>
      </c>
      <c r="B55" s="31">
        <v>-123.61619399999999</v>
      </c>
      <c r="C55" s="31">
        <v>-124.4432</v>
      </c>
      <c r="D55" s="27">
        <v>-124.614</v>
      </c>
      <c r="E55" s="31">
        <v>-124.338013</v>
      </c>
      <c r="F55" s="58">
        <v>-124.28</v>
      </c>
      <c r="G55" s="58">
        <v>-127.24769999999999</v>
      </c>
      <c r="H55" s="58">
        <v>-124.44172436546501</v>
      </c>
      <c r="I55" s="27">
        <v>-123.34099999999999</v>
      </c>
      <c r="J55" s="27">
        <v>-125.9195</v>
      </c>
      <c r="K55" s="27">
        <v>-123.50307674</v>
      </c>
      <c r="L55" s="27"/>
      <c r="M55" s="31"/>
      <c r="N55" s="31"/>
      <c r="O55" s="32"/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4"/>
        <v>-124.57444081054652</v>
      </c>
      <c r="AF55" s="2"/>
      <c r="AG55" s="35">
        <v>2.4192339999999999</v>
      </c>
      <c r="AH55" s="35">
        <v>2.8264</v>
      </c>
      <c r="AI55" s="35">
        <v>2.5966499999999999</v>
      </c>
      <c r="AJ55" s="35">
        <v>2.8368980000000001</v>
      </c>
      <c r="AK55" s="60">
        <v>2.8562799999999999</v>
      </c>
      <c r="AL55" s="58">
        <v>1.920623</v>
      </c>
      <c r="AM55" s="62">
        <v>2.4161161863187202</v>
      </c>
      <c r="AN55" s="60">
        <v>2.72</v>
      </c>
      <c r="AO55" s="60">
        <v>2.6006999999999998</v>
      </c>
      <c r="AP55" s="65">
        <v>2.3759613599999998</v>
      </c>
      <c r="AQ55" s="34"/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5"/>
        <v>2.556886254631872</v>
      </c>
    </row>
    <row r="56" spans="1:62">
      <c r="A56" s="38">
        <v>27</v>
      </c>
      <c r="B56" s="31">
        <v>-123.282839</v>
      </c>
      <c r="C56" s="31">
        <v>-123.991</v>
      </c>
      <c r="D56" s="27">
        <v>-124.18899999999999</v>
      </c>
      <c r="E56" s="31">
        <v>-123.885712</v>
      </c>
      <c r="F56" s="58">
        <v>-123.70399999999999</v>
      </c>
      <c r="G56" s="58">
        <v>-126.6375</v>
      </c>
      <c r="H56" s="58">
        <v>-124.12104290638599</v>
      </c>
      <c r="I56" s="27">
        <v>-122.92100000000001</v>
      </c>
      <c r="J56" s="27">
        <v>-125.45529999999999</v>
      </c>
      <c r="K56" s="27">
        <v>-123.20373814</v>
      </c>
      <c r="L56" s="27"/>
      <c r="M56" s="31"/>
      <c r="N56" s="31"/>
      <c r="O56" s="32"/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4"/>
        <v>-124.13911320463862</v>
      </c>
      <c r="AF56" s="2"/>
      <c r="AG56" s="35">
        <v>2.5499930000000002</v>
      </c>
      <c r="AH56" s="35">
        <v>3.0581</v>
      </c>
      <c r="AI56" s="35">
        <v>2.8010899999999999</v>
      </c>
      <c r="AJ56" s="35">
        <v>3.1034269999999999</v>
      </c>
      <c r="AK56" s="60">
        <v>3.0907399999999998</v>
      </c>
      <c r="AL56" s="58">
        <v>2.1041240000000001</v>
      </c>
      <c r="AM56" s="62">
        <v>2.6541445109642399</v>
      </c>
      <c r="AN56" s="60">
        <v>2.8889999999999998</v>
      </c>
      <c r="AO56" s="60">
        <v>2.8254999999999999</v>
      </c>
      <c r="AP56" s="65">
        <v>2.58055638</v>
      </c>
      <c r="AQ56" s="34"/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5"/>
        <v>2.7656674890964243</v>
      </c>
    </row>
    <row r="57" spans="1:62">
      <c r="A57" s="38">
        <v>28</v>
      </c>
      <c r="B57" s="31">
        <v>-122.896672</v>
      </c>
      <c r="C57" s="31">
        <v>-123.5245</v>
      </c>
      <c r="D57" s="27">
        <v>-123.73399999999999</v>
      </c>
      <c r="E57" s="31">
        <v>-123.508606</v>
      </c>
      <c r="F57" s="58">
        <v>-123.292</v>
      </c>
      <c r="G57" s="58">
        <v>-126.13500000000001</v>
      </c>
      <c r="H57" s="58">
        <v>-123.680386843577</v>
      </c>
      <c r="I57" s="27">
        <v>-122.512</v>
      </c>
      <c r="J57" s="27">
        <v>-125.0792</v>
      </c>
      <c r="K57" s="27">
        <v>-122.83028908</v>
      </c>
      <c r="L57" s="27"/>
      <c r="M57" s="31"/>
      <c r="N57" s="31"/>
      <c r="O57" s="32"/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4"/>
        <v>-123.7192653923577</v>
      </c>
      <c r="AF57" s="2"/>
      <c r="AG57" s="35">
        <v>2.7197740000000001</v>
      </c>
      <c r="AH57" s="35">
        <v>3.2326000000000001</v>
      </c>
      <c r="AI57" s="35">
        <v>2.9864099999999998</v>
      </c>
      <c r="AJ57" s="35">
        <v>3.335483</v>
      </c>
      <c r="AK57" s="60">
        <v>3.3041200000000002</v>
      </c>
      <c r="AL57" s="58">
        <v>2.2340110000000002</v>
      </c>
      <c r="AM57" s="62">
        <v>2.73872144329053</v>
      </c>
      <c r="AN57" s="60">
        <v>3.0579999999999998</v>
      </c>
      <c r="AO57" s="60">
        <v>2.9965000000000002</v>
      </c>
      <c r="AP57" s="65">
        <v>2.7574160800000014</v>
      </c>
      <c r="AQ57" s="34"/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5"/>
        <v>2.9363035523290533</v>
      </c>
    </row>
    <row r="58" spans="1:62">
      <c r="A58" s="38">
        <v>29</v>
      </c>
      <c r="B58" s="31">
        <v>-122.46165499999999</v>
      </c>
      <c r="C58" s="31">
        <v>-123.22069999999999</v>
      </c>
      <c r="D58" s="27">
        <v>-123.342</v>
      </c>
      <c r="E58" s="31">
        <v>-123.01239</v>
      </c>
      <c r="F58" s="58">
        <v>-122.89100000000001</v>
      </c>
      <c r="G58" s="58">
        <v>-125.7008</v>
      </c>
      <c r="H58" s="58">
        <v>-123.320578964417</v>
      </c>
      <c r="I58" s="27">
        <v>-122.17100000000001</v>
      </c>
      <c r="J58" s="27">
        <v>-124.5886</v>
      </c>
      <c r="K58" s="27">
        <v>-122.54305599000001</v>
      </c>
      <c r="L58" s="27"/>
      <c r="M58" s="31"/>
      <c r="N58" s="31"/>
      <c r="O58" s="32"/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4"/>
        <v>-123.32517799544171</v>
      </c>
      <c r="AF58" s="2"/>
      <c r="AG58" s="35">
        <v>2.8961760000000001</v>
      </c>
      <c r="AH58" s="35">
        <v>3.4348999999999998</v>
      </c>
      <c r="AI58" s="35">
        <v>3.1852399999999998</v>
      </c>
      <c r="AJ58" s="35">
        <v>3.5405180000000001</v>
      </c>
      <c r="AK58" s="60">
        <v>3.5215999999999998</v>
      </c>
      <c r="AL58" s="58">
        <v>2.432884</v>
      </c>
      <c r="AM58" s="62">
        <v>2.85331281838307</v>
      </c>
      <c r="AN58" s="60">
        <v>3.2120000000000002</v>
      </c>
      <c r="AO58" s="60">
        <v>3.1943000000000001</v>
      </c>
      <c r="AP58" s="65">
        <v>2.9514041499999992</v>
      </c>
      <c r="AQ58" s="34"/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5"/>
        <v>3.122233496838307</v>
      </c>
    </row>
    <row r="59" spans="1:62">
      <c r="A59" s="38">
        <v>30</v>
      </c>
      <c r="B59" s="31">
        <v>-122.00868699999999</v>
      </c>
      <c r="C59" s="31">
        <v>-122.7897</v>
      </c>
      <c r="D59" s="27">
        <v>-122.938</v>
      </c>
      <c r="E59" s="31">
        <v>-122.867294</v>
      </c>
      <c r="F59" s="58">
        <v>-122.304</v>
      </c>
      <c r="G59" s="58">
        <v>-125.3717</v>
      </c>
      <c r="H59" s="58">
        <v>-122.911427305573</v>
      </c>
      <c r="I59" s="27">
        <v>-121.71299999999999</v>
      </c>
      <c r="J59" s="27">
        <v>-124.3373</v>
      </c>
      <c r="K59" s="27">
        <v>-122.1470798</v>
      </c>
      <c r="L59" s="27"/>
      <c r="M59" s="31"/>
      <c r="N59" s="31"/>
      <c r="O59" s="32"/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4"/>
        <v>-122.93881881055729</v>
      </c>
      <c r="AF59" s="2"/>
      <c r="AG59" s="35">
        <v>3.0595829999999999</v>
      </c>
      <c r="AH59" s="35">
        <v>3.6307999999999998</v>
      </c>
      <c r="AI59" s="35">
        <v>3.43147</v>
      </c>
      <c r="AJ59" s="35">
        <v>3.7871589999999999</v>
      </c>
      <c r="AK59" s="60">
        <v>3.7150799999999999</v>
      </c>
      <c r="AL59" s="58">
        <v>2.560816</v>
      </c>
      <c r="AM59" s="62">
        <v>3.0023749225420802</v>
      </c>
      <c r="AN59" s="60">
        <v>3.3340000000000001</v>
      </c>
      <c r="AO59" s="60">
        <v>3.3115000000000001</v>
      </c>
      <c r="AP59" s="65">
        <v>3.0745038</v>
      </c>
      <c r="AQ59" s="34"/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5"/>
        <v>3.2907286722542084</v>
      </c>
    </row>
    <row r="60" spans="1:62">
      <c r="A60" s="38">
        <v>31</v>
      </c>
      <c r="B60" s="31">
        <v>-121.670047</v>
      </c>
      <c r="C60" s="31">
        <v>-122.3488</v>
      </c>
      <c r="D60" s="27">
        <v>-122.465</v>
      </c>
      <c r="E60" s="31">
        <v>-122.39502</v>
      </c>
      <c r="F60" s="58">
        <v>-121.947</v>
      </c>
      <c r="G60" s="58">
        <v>-124.9521</v>
      </c>
      <c r="H60" s="58">
        <v>-122.465534377265</v>
      </c>
      <c r="I60" s="27">
        <v>-121.167</v>
      </c>
      <c r="J60" s="27">
        <v>-123.93040000000001</v>
      </c>
      <c r="K60" s="27">
        <v>-121.92191506</v>
      </c>
      <c r="L60" s="27"/>
      <c r="M60" s="31"/>
      <c r="N60" s="31"/>
      <c r="O60" s="32"/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4"/>
        <v>-122.52628164372649</v>
      </c>
      <c r="AF60" s="2"/>
      <c r="AG60" s="35">
        <v>3.218893</v>
      </c>
      <c r="AH60" s="35">
        <v>3.8325</v>
      </c>
      <c r="AI60" s="35">
        <v>3.6396500000000001</v>
      </c>
      <c r="AJ60" s="35">
        <v>3.8939430000000002</v>
      </c>
      <c r="AK60" s="60">
        <v>3.8899499999999998</v>
      </c>
      <c r="AL60" s="58">
        <v>2.6974490000000002</v>
      </c>
      <c r="AM60" s="62">
        <v>3.2341697020625899</v>
      </c>
      <c r="AN60" s="60">
        <v>3.49</v>
      </c>
      <c r="AO60" s="60">
        <v>3.5470000000000002</v>
      </c>
      <c r="AP60" s="65">
        <v>3.3605295400000004</v>
      </c>
      <c r="AQ60" s="34"/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5"/>
        <v>3.4804084242062587</v>
      </c>
    </row>
    <row r="61" spans="1:62">
      <c r="A61" s="38">
        <v>32</v>
      </c>
      <c r="B61" s="31">
        <v>-121.33068400000001</v>
      </c>
      <c r="C61" s="31">
        <v>-121.992</v>
      </c>
      <c r="D61" s="27">
        <v>-122.04900000000001</v>
      </c>
      <c r="E61" s="31">
        <v>-121.93963599999999</v>
      </c>
      <c r="F61" s="58">
        <v>-121.491</v>
      </c>
      <c r="G61" s="58">
        <v>-124.5181</v>
      </c>
      <c r="H61" s="58">
        <v>-121.950514350451</v>
      </c>
      <c r="I61" s="27">
        <v>-120.65</v>
      </c>
      <c r="J61" s="27">
        <v>-123.5184</v>
      </c>
      <c r="K61" s="27">
        <v>-121.57308603999999</v>
      </c>
      <c r="L61" s="27"/>
      <c r="M61" s="31"/>
      <c r="N61" s="31"/>
      <c r="O61" s="32"/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4"/>
        <v>-122.10124203904509</v>
      </c>
      <c r="AF61" s="2"/>
      <c r="AG61" s="35">
        <v>3.4219369999999998</v>
      </c>
      <c r="AH61" s="35">
        <v>4.0503</v>
      </c>
      <c r="AI61" s="35">
        <v>3.8708200000000001</v>
      </c>
      <c r="AJ61" s="35">
        <v>4.010891</v>
      </c>
      <c r="AK61" s="60">
        <v>4.04704</v>
      </c>
      <c r="AL61" s="58">
        <v>2.9173200000000001</v>
      </c>
      <c r="AM61" s="62">
        <v>3.4751732587326498</v>
      </c>
      <c r="AN61" s="60">
        <v>3.69</v>
      </c>
      <c r="AO61" s="60">
        <v>3.8300999999999998</v>
      </c>
      <c r="AP61" s="65">
        <v>3.5776052000000003</v>
      </c>
      <c r="AQ61" s="34"/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5"/>
        <v>3.6891186458732648</v>
      </c>
    </row>
    <row r="62" spans="1:62">
      <c r="A62" s="38">
        <v>33</v>
      </c>
      <c r="B62" s="31">
        <v>-120.92607099999999</v>
      </c>
      <c r="C62" s="31">
        <v>-121.7437</v>
      </c>
      <c r="D62" s="27">
        <v>-121.642</v>
      </c>
      <c r="E62" s="31">
        <v>-121.488907</v>
      </c>
      <c r="F62" s="58">
        <v>-121.17400000000001</v>
      </c>
      <c r="G62" s="58">
        <v>-124.0826</v>
      </c>
      <c r="H62" s="58">
        <v>-121.26901003958299</v>
      </c>
      <c r="I62" s="27">
        <v>-120.35899999999999</v>
      </c>
      <c r="J62" s="27">
        <v>-123.145</v>
      </c>
      <c r="K62" s="27">
        <v>-121.10788948</v>
      </c>
      <c r="L62" s="27"/>
      <c r="M62" s="31"/>
      <c r="N62" s="31"/>
      <c r="O62" s="32"/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4"/>
        <v>-121.69381775195832</v>
      </c>
      <c r="AF62" s="2"/>
      <c r="AG62" s="35">
        <v>3.6069279999999999</v>
      </c>
      <c r="AH62" s="35">
        <v>4.2895000000000003</v>
      </c>
      <c r="AI62" s="35">
        <v>4.0794800000000002</v>
      </c>
      <c r="AJ62" s="35">
        <v>4.1263750000000003</v>
      </c>
      <c r="AK62" s="60">
        <v>4.2954600000000003</v>
      </c>
      <c r="AL62" s="58">
        <v>3.0687989999999998</v>
      </c>
      <c r="AM62" s="62">
        <v>3.6133970709293299</v>
      </c>
      <c r="AN62" s="60">
        <v>3.8290000000000002</v>
      </c>
      <c r="AO62" s="60">
        <v>4.0956999999999999</v>
      </c>
      <c r="AP62" s="65">
        <v>3.7201202800000002</v>
      </c>
      <c r="AQ62" s="34"/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5"/>
        <v>3.8724759350929334</v>
      </c>
    </row>
    <row r="63" spans="1:62">
      <c r="A63" s="38">
        <v>34</v>
      </c>
      <c r="B63" s="31">
        <v>-120.495571</v>
      </c>
      <c r="C63" s="31">
        <v>-121.4014</v>
      </c>
      <c r="D63" s="27">
        <v>-121.193</v>
      </c>
      <c r="E63" s="31">
        <v>-120.921661</v>
      </c>
      <c r="F63" s="58">
        <v>-120.88800000000001</v>
      </c>
      <c r="G63" s="58">
        <v>-123.983</v>
      </c>
      <c r="H63" s="58">
        <v>-120.731248527022</v>
      </c>
      <c r="I63" s="27">
        <v>-120.143</v>
      </c>
      <c r="J63" s="27">
        <v>-122.7932</v>
      </c>
      <c r="K63" s="27">
        <v>-120.80502112000001</v>
      </c>
      <c r="L63" s="27"/>
      <c r="M63" s="31"/>
      <c r="N63" s="31"/>
      <c r="O63" s="32"/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4"/>
        <v>-121.33551016470221</v>
      </c>
      <c r="AF63" s="2"/>
      <c r="AG63" s="35">
        <v>3.8481139999999998</v>
      </c>
      <c r="AH63" s="35">
        <v>4.4722999999999997</v>
      </c>
      <c r="AI63" s="35">
        <v>4.2745800000000003</v>
      </c>
      <c r="AJ63" s="35">
        <v>4.4616889999999998</v>
      </c>
      <c r="AK63" s="60">
        <v>4.46929</v>
      </c>
      <c r="AL63" s="58">
        <v>3.2361499999999999</v>
      </c>
      <c r="AM63" s="62">
        <v>3.7682201494537901</v>
      </c>
      <c r="AN63" s="60">
        <v>3.9950000000000001</v>
      </c>
      <c r="AO63" s="60">
        <v>4.2797000000000001</v>
      </c>
      <c r="AP63" s="65">
        <v>3.9077454800000009</v>
      </c>
      <c r="AQ63" s="34"/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5"/>
        <v>4.0712788629453787</v>
      </c>
    </row>
    <row r="64" spans="1:62">
      <c r="A64" s="38">
        <v>35</v>
      </c>
      <c r="B64" s="31">
        <v>-120.132738</v>
      </c>
      <c r="C64" s="31">
        <v>-121.1048</v>
      </c>
      <c r="D64" s="27">
        <v>-120.79900000000001</v>
      </c>
      <c r="E64" s="31">
        <v>-120.70105</v>
      </c>
      <c r="F64" s="58">
        <v>-120.556</v>
      </c>
      <c r="G64" s="58">
        <v>-123.6737</v>
      </c>
      <c r="H64" s="58">
        <v>-120.479223593811</v>
      </c>
      <c r="I64" s="27">
        <v>-119.62</v>
      </c>
      <c r="J64" s="27">
        <v>-122.3952</v>
      </c>
      <c r="K64" s="27">
        <v>-120.60654269999999</v>
      </c>
      <c r="L64" s="27"/>
      <c r="M64" s="31"/>
      <c r="N64" s="31"/>
      <c r="O64" s="32"/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4"/>
        <v>-121.00682542938111</v>
      </c>
      <c r="AF64" s="2"/>
      <c r="AG64" s="35">
        <v>4.0632409999999997</v>
      </c>
      <c r="AH64" s="35">
        <v>4.7302999999999997</v>
      </c>
      <c r="AI64" s="35">
        <v>4.4675399999999996</v>
      </c>
      <c r="AJ64" s="35">
        <v>4.6983810000000004</v>
      </c>
      <c r="AK64" s="60">
        <v>4.6462000000000003</v>
      </c>
      <c r="AL64" s="58">
        <v>3.441262</v>
      </c>
      <c r="AM64" s="62">
        <v>4.01429717393418</v>
      </c>
      <c r="AN64" s="60">
        <v>4.1230000000000002</v>
      </c>
      <c r="AO64" s="60">
        <v>4.4642999999999997</v>
      </c>
      <c r="AP64" s="65">
        <v>4.0657323499999993</v>
      </c>
      <c r="AQ64" s="34"/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5"/>
        <v>4.2714253523934174</v>
      </c>
    </row>
    <row r="65" spans="1:62">
      <c r="A65" s="38">
        <v>36</v>
      </c>
      <c r="B65" s="31">
        <v>-119.823443</v>
      </c>
      <c r="C65" s="31">
        <v>-120.75660000000001</v>
      </c>
      <c r="D65" s="27">
        <v>-120.502</v>
      </c>
      <c r="E65" s="31">
        <v>-120.490875</v>
      </c>
      <c r="F65" s="58">
        <v>-120.276</v>
      </c>
      <c r="G65" s="58">
        <v>-123.39619999999999</v>
      </c>
      <c r="H65" s="58">
        <v>-120.180350693626</v>
      </c>
      <c r="I65" s="27">
        <v>-119.402</v>
      </c>
      <c r="J65" s="27">
        <v>-122.0534</v>
      </c>
      <c r="K65" s="27">
        <v>-120.06036279999999</v>
      </c>
      <c r="L65" s="27"/>
      <c r="M65" s="31"/>
      <c r="N65" s="31"/>
      <c r="O65" s="32"/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4"/>
        <v>-120.6941231493626</v>
      </c>
      <c r="AF65" s="2"/>
      <c r="AG65" s="35">
        <v>4.305301</v>
      </c>
      <c r="AH65" s="35">
        <v>4.9352999999999998</v>
      </c>
      <c r="AI65" s="35">
        <v>4.6748200000000004</v>
      </c>
      <c r="AJ65" s="35">
        <v>4.9145500000000002</v>
      </c>
      <c r="AK65" s="60">
        <v>4.8812300000000004</v>
      </c>
      <c r="AL65" s="58">
        <v>3.6926869999999998</v>
      </c>
      <c r="AM65" s="62">
        <v>4.2173079387171999</v>
      </c>
      <c r="AN65" s="60">
        <v>4.3739999999999997</v>
      </c>
      <c r="AO65" s="60">
        <v>4.6806000000000001</v>
      </c>
      <c r="AP65" s="65">
        <v>4.2494283199999998</v>
      </c>
      <c r="AQ65" s="34"/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5"/>
        <v>4.4925224258717202</v>
      </c>
    </row>
    <row r="66" spans="1:62">
      <c r="A66" s="38">
        <v>37</v>
      </c>
      <c r="B66" s="31">
        <v>-119.48608900000001</v>
      </c>
      <c r="C66" s="31">
        <v>-120.4286</v>
      </c>
      <c r="D66" s="27">
        <v>-120.13800000000001</v>
      </c>
      <c r="E66" s="31">
        <v>-120.112793</v>
      </c>
      <c r="F66" s="58">
        <v>-119.955</v>
      </c>
      <c r="G66" s="58">
        <v>-123.0157</v>
      </c>
      <c r="H66" s="58">
        <v>-119.73541296451999</v>
      </c>
      <c r="I66" s="27">
        <v>-119.134</v>
      </c>
      <c r="J66" s="27">
        <v>-121.72329999999999</v>
      </c>
      <c r="K66" s="27">
        <v>-119.60208437</v>
      </c>
      <c r="L66" s="27"/>
      <c r="M66" s="31"/>
      <c r="N66" s="31"/>
      <c r="O66" s="32"/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4"/>
        <v>-120.33309793345202</v>
      </c>
      <c r="AF66" s="2"/>
      <c r="AG66" s="35">
        <v>4.4903250000000003</v>
      </c>
      <c r="AH66" s="35">
        <v>5.1337000000000002</v>
      </c>
      <c r="AI66" s="35">
        <v>4.85954</v>
      </c>
      <c r="AJ66" s="35">
        <v>5.1147939999999998</v>
      </c>
      <c r="AK66" s="60">
        <v>5.1132299999999997</v>
      </c>
      <c r="AL66" s="58">
        <v>4.028251</v>
      </c>
      <c r="AM66" s="62">
        <v>4.3673440187358299</v>
      </c>
      <c r="AN66" s="60">
        <v>4.6829999999999998</v>
      </c>
      <c r="AO66" s="60">
        <v>4.8796999999999997</v>
      </c>
      <c r="AP66" s="65">
        <v>4.3784560900000002</v>
      </c>
      <c r="AQ66" s="34"/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5"/>
        <v>4.7048340108735829</v>
      </c>
    </row>
    <row r="67" spans="1:62">
      <c r="A67" s="38">
        <v>38</v>
      </c>
      <c r="B67" s="31">
        <v>-119.11131399999999</v>
      </c>
      <c r="C67" s="31">
        <v>-119.9853</v>
      </c>
      <c r="D67" s="27">
        <v>-119.768</v>
      </c>
      <c r="E67" s="31">
        <v>-119.70974699999999</v>
      </c>
      <c r="F67" s="58">
        <v>-119.721</v>
      </c>
      <c r="G67" s="58">
        <v>-122.7229</v>
      </c>
      <c r="H67" s="58">
        <v>-119.40522498065999</v>
      </c>
      <c r="I67" s="27">
        <v>-118.85299999999999</v>
      </c>
      <c r="J67" s="27">
        <v>-121.4235</v>
      </c>
      <c r="K67" s="27">
        <v>-119.46839952000001</v>
      </c>
      <c r="L67" s="27"/>
      <c r="M67" s="31"/>
      <c r="N67" s="31"/>
      <c r="O67" s="32"/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4"/>
        <v>-120.016838550066</v>
      </c>
      <c r="AF67" s="2"/>
      <c r="AG67" s="35">
        <v>4.6769030000000003</v>
      </c>
      <c r="AH67" s="35">
        <v>5.3624000000000001</v>
      </c>
      <c r="AI67" s="35">
        <v>5.0903200000000002</v>
      </c>
      <c r="AJ67" s="35">
        <v>5.2565140000000001</v>
      </c>
      <c r="AK67" s="60">
        <v>5.3096100000000002</v>
      </c>
      <c r="AL67" s="58">
        <v>4.3848060000000002</v>
      </c>
      <c r="AM67" s="62">
        <v>4.5964861787663898</v>
      </c>
      <c r="AN67" s="60">
        <v>4.8609999999999998</v>
      </c>
      <c r="AO67" s="60">
        <v>5.0971000000000002</v>
      </c>
      <c r="AP67" s="65">
        <v>4.6291316</v>
      </c>
      <c r="AQ67" s="34"/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5"/>
        <v>4.9264270778766388</v>
      </c>
    </row>
    <row r="68" spans="1:62">
      <c r="A68" s="38">
        <v>39</v>
      </c>
      <c r="B68" s="31">
        <v>-118.794128</v>
      </c>
      <c r="C68" s="31">
        <v>-119.66330000000001</v>
      </c>
      <c r="D68" s="27">
        <v>-119.43600000000001</v>
      </c>
      <c r="E68" s="31">
        <v>-119.36378499999999</v>
      </c>
      <c r="F68" s="58">
        <v>-119.446</v>
      </c>
      <c r="G68" s="58">
        <v>-122.33450000000001</v>
      </c>
      <c r="H68" s="58">
        <v>-119.01098882956001</v>
      </c>
      <c r="I68" s="27">
        <v>-118.501</v>
      </c>
      <c r="J68" s="27">
        <v>-121.16</v>
      </c>
      <c r="K68" s="27">
        <v>-119.06683705</v>
      </c>
      <c r="L68" s="27"/>
      <c r="M68" s="31"/>
      <c r="N68" s="31"/>
      <c r="O68" s="32"/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4"/>
        <v>-119.67765388795601</v>
      </c>
      <c r="AF68" s="2"/>
      <c r="AG68" s="35">
        <v>4.884029</v>
      </c>
      <c r="AH68" s="35">
        <v>5.6261000000000001</v>
      </c>
      <c r="AI68" s="35">
        <v>5.2789700000000002</v>
      </c>
      <c r="AJ68" s="35">
        <v>5.5405420000000003</v>
      </c>
      <c r="AK68" s="60">
        <v>5.5253899999999998</v>
      </c>
      <c r="AL68" s="58">
        <v>4.4867650000000001</v>
      </c>
      <c r="AM68" s="62">
        <v>4.7195943174533896</v>
      </c>
      <c r="AN68" s="60">
        <v>5.1269999999999998</v>
      </c>
      <c r="AO68" s="60">
        <v>5.3564999999999996</v>
      </c>
      <c r="AP68" s="65">
        <v>4.9239381499999997</v>
      </c>
      <c r="AQ68" s="34"/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5"/>
        <v>5.1468828467453394</v>
      </c>
    </row>
    <row r="69" spans="1:62">
      <c r="A69" s="38">
        <v>40</v>
      </c>
      <c r="B69" s="31">
        <v>-118.437051</v>
      </c>
      <c r="C69" s="31">
        <v>-119.2791</v>
      </c>
      <c r="D69" s="27">
        <v>-119.125</v>
      </c>
      <c r="E69" s="31">
        <v>-119.04293800000001</v>
      </c>
      <c r="F69" s="58">
        <v>-119.117</v>
      </c>
      <c r="G69" s="58">
        <v>-121.8464</v>
      </c>
      <c r="H69" s="58">
        <v>-118.755367277538</v>
      </c>
      <c r="I69" s="27">
        <v>-118.377</v>
      </c>
      <c r="J69" s="27">
        <v>-120.8687</v>
      </c>
      <c r="K69" s="27">
        <v>-118.8648196</v>
      </c>
      <c r="L69" s="27"/>
      <c r="M69" s="31"/>
      <c r="N69" s="31"/>
      <c r="O69" s="32"/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4"/>
        <v>-119.37133758775379</v>
      </c>
      <c r="AF69" s="2"/>
      <c r="AG69" s="35">
        <v>5.1408659999999999</v>
      </c>
      <c r="AH69" s="35">
        <v>5.8507999999999996</v>
      </c>
      <c r="AI69" s="35">
        <v>5.5023400000000002</v>
      </c>
      <c r="AJ69" s="35">
        <v>5.6812800000000001</v>
      </c>
      <c r="AK69" s="60">
        <v>5.69956</v>
      </c>
      <c r="AL69" s="58">
        <v>4.6313789999999999</v>
      </c>
      <c r="AM69" s="62">
        <v>4.8861183748952799</v>
      </c>
      <c r="AN69" s="60">
        <v>5.399</v>
      </c>
      <c r="AO69" s="60">
        <v>5.5420999999999996</v>
      </c>
      <c r="AP69" s="65">
        <v>5.11313</v>
      </c>
      <c r="AQ69" s="34"/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5"/>
        <v>5.3446573374895276</v>
      </c>
    </row>
    <row r="70" spans="1:62">
      <c r="A70" s="38">
        <v>41</v>
      </c>
      <c r="B70" s="31">
        <v>-118.075579</v>
      </c>
      <c r="C70" s="31">
        <v>-118.8073</v>
      </c>
      <c r="D70" s="27">
        <v>-118.82899999999999</v>
      </c>
      <c r="E70" s="31">
        <v>-118.74691799999999</v>
      </c>
      <c r="F70" s="58">
        <v>-118.727</v>
      </c>
      <c r="G70" s="58">
        <v>-121.6353</v>
      </c>
      <c r="H70" s="58">
        <v>-118.578374721174</v>
      </c>
      <c r="I70" s="27">
        <v>-117.9</v>
      </c>
      <c r="J70" s="27">
        <v>-120.4434</v>
      </c>
      <c r="K70" s="27">
        <v>-118.34169471999999</v>
      </c>
      <c r="L70" s="27"/>
      <c r="M70" s="31"/>
      <c r="N70" s="31"/>
      <c r="O70" s="32"/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4"/>
        <v>-119.0084566441174</v>
      </c>
      <c r="AF70" s="2"/>
      <c r="AG70" s="35">
        <v>5.4014290000000003</v>
      </c>
      <c r="AH70" s="35">
        <v>6.0007000000000001</v>
      </c>
      <c r="AI70" s="35">
        <v>5.7657100000000003</v>
      </c>
      <c r="AJ70" s="35">
        <v>5.805809</v>
      </c>
      <c r="AK70" s="60">
        <v>5.84232</v>
      </c>
      <c r="AL70" s="58">
        <v>4.8823889999999999</v>
      </c>
      <c r="AM70" s="62">
        <v>5.0511515671815701</v>
      </c>
      <c r="AN70" s="60">
        <v>5.7850000000000001</v>
      </c>
      <c r="AO70" s="60">
        <v>5.7618999999999998</v>
      </c>
      <c r="AP70" s="65">
        <v>5.2330705999999996</v>
      </c>
      <c r="AQ70" s="34"/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5"/>
        <v>5.552947916718157</v>
      </c>
    </row>
    <row r="71" spans="1:62">
      <c r="A71" s="38">
        <v>42</v>
      </c>
      <c r="B71" s="31">
        <v>-117.77156600000001</v>
      </c>
      <c r="C71" s="31">
        <v>-118.5196</v>
      </c>
      <c r="D71" s="27">
        <v>-118.53100000000001</v>
      </c>
      <c r="E71" s="31">
        <v>-118.425629</v>
      </c>
      <c r="F71" s="58">
        <v>-118.441</v>
      </c>
      <c r="G71" s="58">
        <v>-121.36239999999999</v>
      </c>
      <c r="H71" s="58">
        <v>-118.115066675317</v>
      </c>
      <c r="I71" s="27">
        <v>-117.46599999999999</v>
      </c>
      <c r="J71" s="27">
        <v>-120.1161</v>
      </c>
      <c r="K71" s="27">
        <v>-118.13292464</v>
      </c>
      <c r="L71" s="27"/>
      <c r="M71" s="31"/>
      <c r="N71" s="31"/>
      <c r="O71" s="32"/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4"/>
        <v>-118.68812863153171</v>
      </c>
      <c r="AF71" s="2"/>
      <c r="AG71" s="35">
        <v>5.6067109999999998</v>
      </c>
      <c r="AH71" s="35">
        <v>6.2161</v>
      </c>
      <c r="AI71" s="35">
        <v>6.0047300000000003</v>
      </c>
      <c r="AJ71" s="35">
        <v>6.0509240000000002</v>
      </c>
      <c r="AK71" s="60">
        <v>6.1126699999999996</v>
      </c>
      <c r="AL71" s="58">
        <v>5.22926</v>
      </c>
      <c r="AM71" s="62">
        <v>5.21479270966352</v>
      </c>
      <c r="AN71" s="60">
        <v>6.2039999999999997</v>
      </c>
      <c r="AO71" s="60">
        <v>6.0547000000000004</v>
      </c>
      <c r="AP71" s="65">
        <v>5.4657701400000001</v>
      </c>
      <c r="AQ71" s="34"/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5"/>
        <v>5.8159657849663517</v>
      </c>
    </row>
    <row r="72" spans="1:62">
      <c r="A72" s="38">
        <v>43</v>
      </c>
      <c r="B72" s="31">
        <v>-117.48821599999999</v>
      </c>
      <c r="C72" s="31">
        <v>-118.1995</v>
      </c>
      <c r="D72" s="27">
        <v>-118.181</v>
      </c>
      <c r="E72" s="31">
        <v>-118.170761</v>
      </c>
      <c r="F72" s="58">
        <v>-118.152</v>
      </c>
      <c r="G72" s="58">
        <v>-121.0622</v>
      </c>
      <c r="H72" s="58">
        <v>-117.85401858519</v>
      </c>
      <c r="I72" s="27">
        <v>-117.048</v>
      </c>
      <c r="J72" s="27">
        <v>-119.7114</v>
      </c>
      <c r="K72" s="27">
        <v>-117.90035515000001</v>
      </c>
      <c r="L72" s="27"/>
      <c r="M72" s="31"/>
      <c r="N72" s="31"/>
      <c r="O72" s="32"/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4"/>
        <v>-118.376745073519</v>
      </c>
      <c r="AF72" s="2"/>
      <c r="AG72" s="35">
        <v>5.8052080000000004</v>
      </c>
      <c r="AH72" s="35">
        <v>6.3853999999999997</v>
      </c>
      <c r="AI72" s="35">
        <v>6.2094199999999997</v>
      </c>
      <c r="AJ72" s="35">
        <v>6.3166039999999999</v>
      </c>
      <c r="AK72" s="60">
        <v>6.4091199999999997</v>
      </c>
      <c r="AL72" s="58">
        <v>5.4292090000000002</v>
      </c>
      <c r="AM72" s="62">
        <v>5.4472473358299096</v>
      </c>
      <c r="AN72" s="60">
        <v>6.4660000000000002</v>
      </c>
      <c r="AO72" s="60">
        <v>6.2492999999999999</v>
      </c>
      <c r="AP72" s="65">
        <v>5.6090505400000001</v>
      </c>
      <c r="AQ72" s="34"/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5"/>
        <v>6.0326558875829903</v>
      </c>
    </row>
    <row r="73" spans="1:62">
      <c r="A73" s="38">
        <v>44</v>
      </c>
      <c r="B73" s="31">
        <v>-117.10733</v>
      </c>
      <c r="C73" s="31">
        <v>-117.88890000000001</v>
      </c>
      <c r="D73" s="27">
        <v>-117.78</v>
      </c>
      <c r="E73" s="31">
        <v>-117.67733800000001</v>
      </c>
      <c r="F73" s="58">
        <v>-117.76900000000001</v>
      </c>
      <c r="G73" s="58">
        <v>-120.7419</v>
      </c>
      <c r="H73" s="58">
        <v>-117.633691854158</v>
      </c>
      <c r="I73" s="27">
        <v>-116.825</v>
      </c>
      <c r="J73" s="27">
        <v>-119.27370000000001</v>
      </c>
      <c r="K73" s="27">
        <v>-117.43686172</v>
      </c>
      <c r="L73" s="27"/>
      <c r="M73" s="31"/>
      <c r="N73" s="31"/>
      <c r="O73" s="32"/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4"/>
        <v>-118.01337215741583</v>
      </c>
      <c r="AF73" s="2"/>
      <c r="AG73" s="35">
        <v>6.0462119999999997</v>
      </c>
      <c r="AH73" s="35">
        <v>6.6553000000000004</v>
      </c>
      <c r="AI73" s="35">
        <v>6.4294799999999999</v>
      </c>
      <c r="AJ73" s="35">
        <v>6.6630219999999998</v>
      </c>
      <c r="AK73" s="60">
        <v>6.6455299999999999</v>
      </c>
      <c r="AL73" s="58">
        <v>5.5984860000000003</v>
      </c>
      <c r="AM73" s="62">
        <v>5.6756845726909901</v>
      </c>
      <c r="AN73" s="60">
        <v>6.7220000000000004</v>
      </c>
      <c r="AO73" s="60">
        <v>6.5335000000000001</v>
      </c>
      <c r="AP73" s="65">
        <v>5.7732196</v>
      </c>
      <c r="AQ73" s="34"/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5"/>
        <v>6.2742434172690986</v>
      </c>
    </row>
    <row r="74" spans="1:62">
      <c r="A74" s="38">
        <v>45</v>
      </c>
      <c r="B74" s="31">
        <v>-116.81922400000001</v>
      </c>
      <c r="C74" s="31">
        <v>-117.595</v>
      </c>
      <c r="D74" s="27">
        <v>-117.42100000000001</v>
      </c>
      <c r="E74" s="31">
        <v>-117.235291</v>
      </c>
      <c r="F74" s="58">
        <v>-117.42700000000001</v>
      </c>
      <c r="G74" s="58">
        <v>-120.5204</v>
      </c>
      <c r="H74" s="58">
        <v>-117.383758654216</v>
      </c>
      <c r="I74" s="27">
        <v>-116.574</v>
      </c>
      <c r="J74" s="27">
        <v>-118.93899999999999</v>
      </c>
      <c r="K74" s="27">
        <v>-117.01758819999999</v>
      </c>
      <c r="L74" s="27"/>
      <c r="M74" s="31"/>
      <c r="N74" s="31"/>
      <c r="O74" s="32"/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4"/>
        <v>-117.69322618542159</v>
      </c>
      <c r="AF74" s="2"/>
      <c r="AG74" s="35">
        <v>6.2542080000000002</v>
      </c>
      <c r="AH74" s="35">
        <v>6.9316000000000004</v>
      </c>
      <c r="AI74" s="35">
        <v>6.6437499999999998</v>
      </c>
      <c r="AJ74" s="35">
        <v>6.889157</v>
      </c>
      <c r="AK74" s="60">
        <v>6.8959099999999998</v>
      </c>
      <c r="AL74" s="58">
        <v>5.8246359999999999</v>
      </c>
      <c r="AM74" s="62">
        <v>5.9681981991924404</v>
      </c>
      <c r="AN74" s="60">
        <v>6.8239999999999998</v>
      </c>
      <c r="AO74" s="60">
        <v>6.7226999999999997</v>
      </c>
      <c r="AP74" s="65">
        <v>5.9368019500000004</v>
      </c>
      <c r="AQ74" s="34"/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5"/>
        <v>6.4890961149192448</v>
      </c>
    </row>
    <row r="75" spans="1:62">
      <c r="A75" s="38">
        <v>46</v>
      </c>
      <c r="B75" s="31">
        <v>-116.447912</v>
      </c>
      <c r="C75" s="31">
        <v>-117.194</v>
      </c>
      <c r="D75" s="27">
        <v>-117.116</v>
      </c>
      <c r="E75" s="31">
        <v>-116.92289700000001</v>
      </c>
      <c r="F75" s="58">
        <v>-117.139</v>
      </c>
      <c r="G75" s="58">
        <v>-120.3343</v>
      </c>
      <c r="H75" s="58">
        <v>-116.98682153598899</v>
      </c>
      <c r="I75" s="27">
        <v>-116.09099999999999</v>
      </c>
      <c r="J75" s="27">
        <v>-118.6985</v>
      </c>
      <c r="K75" s="27">
        <v>-116.7178771</v>
      </c>
      <c r="L75" s="27"/>
      <c r="M75" s="31"/>
      <c r="N75" s="31"/>
      <c r="O75" s="32"/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4"/>
        <v>-117.36483076359889</v>
      </c>
      <c r="AF75" s="2"/>
      <c r="AG75" s="35">
        <v>6.4738259999999999</v>
      </c>
      <c r="AH75" s="35">
        <v>7.1981000000000002</v>
      </c>
      <c r="AI75" s="35">
        <v>6.83087</v>
      </c>
      <c r="AJ75" s="35">
        <v>7.0997479999999999</v>
      </c>
      <c r="AK75" s="60">
        <v>7.1962099999999998</v>
      </c>
      <c r="AL75" s="58">
        <v>6.0039439999999997</v>
      </c>
      <c r="AM75" s="62">
        <v>6.1641130094465897</v>
      </c>
      <c r="AN75" s="60">
        <v>7.056</v>
      </c>
      <c r="AO75" s="60">
        <v>6.9215</v>
      </c>
      <c r="AP75" s="65">
        <v>6.1875012600000003</v>
      </c>
      <c r="AQ75" s="34"/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5"/>
        <v>6.7131812269446582</v>
      </c>
    </row>
    <row r="76" spans="1:62">
      <c r="A76" s="38">
        <v>47</v>
      </c>
      <c r="B76" s="31">
        <v>-116.044804</v>
      </c>
      <c r="C76" s="31">
        <v>-116.7405</v>
      </c>
      <c r="D76" s="27">
        <v>-116.702</v>
      </c>
      <c r="E76" s="31">
        <v>-116.66746500000001</v>
      </c>
      <c r="F76" s="58">
        <v>-116.744</v>
      </c>
      <c r="G76" s="58">
        <v>-120.1232</v>
      </c>
      <c r="H76" s="58">
        <v>-116.385112487477</v>
      </c>
      <c r="I76" s="27">
        <v>-115.941</v>
      </c>
      <c r="J76" s="27">
        <v>-118.3592</v>
      </c>
      <c r="K76" s="27">
        <v>-116.37982682000001</v>
      </c>
      <c r="L76" s="27"/>
      <c r="M76" s="31"/>
      <c r="N76" s="31"/>
      <c r="O76" s="32"/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4"/>
        <v>-117.00871083074772</v>
      </c>
      <c r="AF76" s="2"/>
      <c r="AG76" s="35">
        <v>6.7578389999999997</v>
      </c>
      <c r="AH76" s="35">
        <v>7.4565999999999999</v>
      </c>
      <c r="AI76" s="35">
        <v>7.0629299999999997</v>
      </c>
      <c r="AJ76" s="35">
        <v>7.3432449999999996</v>
      </c>
      <c r="AK76" s="60">
        <v>7.4257799999999996</v>
      </c>
      <c r="AL76" s="58">
        <v>6.3822749999999999</v>
      </c>
      <c r="AM76" s="62">
        <v>6.3950918406033201</v>
      </c>
      <c r="AN76" s="60">
        <v>7.1790000000000003</v>
      </c>
      <c r="AO76" s="60">
        <v>7.1440000000000001</v>
      </c>
      <c r="AP76" s="65">
        <v>6.3791448099999997</v>
      </c>
      <c r="AQ76" s="34"/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5"/>
        <v>6.9525905650603317</v>
      </c>
    </row>
    <row r="77" spans="1:62">
      <c r="A77" s="38">
        <v>48</v>
      </c>
      <c r="B77" s="31">
        <v>-115.765793</v>
      </c>
      <c r="C77" s="31">
        <v>-116.2851</v>
      </c>
      <c r="D77" s="27">
        <v>-116.399</v>
      </c>
      <c r="E77" s="31">
        <v>-116.355896</v>
      </c>
      <c r="F77" s="58">
        <v>-116.426</v>
      </c>
      <c r="G77" s="58">
        <v>-119.78959999999999</v>
      </c>
      <c r="H77" s="58">
        <v>-116.118955091998</v>
      </c>
      <c r="I77" s="27">
        <v>-115.71599999999999</v>
      </c>
      <c r="J77" s="27">
        <v>-117.93729999999999</v>
      </c>
      <c r="K77" s="27">
        <v>-116.15311212</v>
      </c>
      <c r="L77" s="27"/>
      <c r="M77" s="31"/>
      <c r="N77" s="31"/>
      <c r="O77" s="32"/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4"/>
        <v>-116.69467562119981</v>
      </c>
      <c r="AF77" s="2"/>
      <c r="AG77" s="35">
        <v>6.9911940000000001</v>
      </c>
      <c r="AH77" s="35">
        <v>7.7468000000000004</v>
      </c>
      <c r="AI77" s="35">
        <v>7.2633200000000002</v>
      </c>
      <c r="AJ77" s="35">
        <v>7.4725910000000004</v>
      </c>
      <c r="AK77" s="60">
        <v>7.74057</v>
      </c>
      <c r="AL77" s="58">
        <v>6.5855230000000002</v>
      </c>
      <c r="AM77" s="62">
        <v>6.5830351061283903</v>
      </c>
      <c r="AN77" s="60">
        <v>7.4219999999999997</v>
      </c>
      <c r="AO77" s="60">
        <v>7.2973999999999997</v>
      </c>
      <c r="AP77" s="65">
        <v>6.6449633600000002</v>
      </c>
      <c r="AQ77" s="34"/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5"/>
        <v>7.1747396466128395</v>
      </c>
    </row>
    <row r="78" spans="1:62">
      <c r="A78" s="38">
        <v>49</v>
      </c>
      <c r="B78" s="31">
        <v>-115.422042</v>
      </c>
      <c r="C78" s="31">
        <v>-115.9027</v>
      </c>
      <c r="D78" s="27">
        <v>-116.041</v>
      </c>
      <c r="E78" s="31">
        <v>-116.076965</v>
      </c>
      <c r="F78" s="58">
        <v>-116.173</v>
      </c>
      <c r="G78" s="58">
        <v>-119.43219999999999</v>
      </c>
      <c r="H78" s="58">
        <v>-115.870221253879</v>
      </c>
      <c r="I78" s="27">
        <v>-115.41500000000001</v>
      </c>
      <c r="J78" s="27">
        <v>-117.5848</v>
      </c>
      <c r="K78" s="27">
        <v>-115.87338017</v>
      </c>
      <c r="L78" s="27"/>
      <c r="M78" s="31"/>
      <c r="N78" s="31"/>
      <c r="O78" s="32"/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4"/>
        <v>-116.37913084238789</v>
      </c>
      <c r="AF78" s="2"/>
      <c r="AG78" s="35">
        <v>7.1661060000000001</v>
      </c>
      <c r="AH78" s="35">
        <v>8.0174000000000003</v>
      </c>
      <c r="AI78" s="35">
        <v>7.5245300000000004</v>
      </c>
      <c r="AJ78" s="35">
        <v>7.6950510000000003</v>
      </c>
      <c r="AK78" s="60">
        <v>7.89025</v>
      </c>
      <c r="AL78" s="58">
        <v>6.732558</v>
      </c>
      <c r="AM78" s="62">
        <v>6.7869864342871802</v>
      </c>
      <c r="AN78" s="60">
        <v>7.6360000000000001</v>
      </c>
      <c r="AO78" s="60">
        <v>7.5525000000000002</v>
      </c>
      <c r="AP78" s="65">
        <v>6.80654001</v>
      </c>
      <c r="AQ78" s="34"/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5"/>
        <v>7.3807921444287192</v>
      </c>
    </row>
    <row r="79" spans="1:62">
      <c r="A79" s="38">
        <v>50</v>
      </c>
      <c r="B79" s="31">
        <v>-115.095755</v>
      </c>
      <c r="C79" s="31">
        <v>-115.4571</v>
      </c>
      <c r="D79" s="27">
        <v>-115.735</v>
      </c>
      <c r="E79" s="31">
        <v>-115.703461</v>
      </c>
      <c r="F79" s="58">
        <v>-115.887</v>
      </c>
      <c r="G79" s="58">
        <v>-119.10039999999999</v>
      </c>
      <c r="H79" s="58">
        <v>-115.567687211106</v>
      </c>
      <c r="I79" s="27">
        <v>-115.10599999999999</v>
      </c>
      <c r="J79" s="27">
        <v>-117.354</v>
      </c>
      <c r="K79" s="27">
        <v>-115.599525</v>
      </c>
      <c r="L79" s="27"/>
      <c r="M79" s="31"/>
      <c r="N79" s="31"/>
      <c r="O79" s="32"/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4"/>
        <v>-116.06059282111062</v>
      </c>
      <c r="AF79" s="2"/>
      <c r="AG79" s="35">
        <v>7.4095890000000004</v>
      </c>
      <c r="AH79" s="35">
        <v>8.3552999999999997</v>
      </c>
      <c r="AI79" s="35">
        <v>7.7951499999999996</v>
      </c>
      <c r="AJ79" s="35">
        <v>7.9899709999999997</v>
      </c>
      <c r="AK79" s="60">
        <v>8.1281099999999995</v>
      </c>
      <c r="AL79" s="58">
        <v>7.0339039999999997</v>
      </c>
      <c r="AM79" s="62">
        <v>6.9545605503401902</v>
      </c>
      <c r="AN79" s="60">
        <v>7.7850000000000001</v>
      </c>
      <c r="AO79" s="60">
        <v>7.8531000000000004</v>
      </c>
      <c r="AP79" s="65">
        <v>7.0062705000000003</v>
      </c>
      <c r="AQ79" s="34"/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5"/>
        <v>7.6310955050340183</v>
      </c>
    </row>
    <row r="80" spans="1:62">
      <c r="A80" s="38">
        <v>51</v>
      </c>
      <c r="B80" s="31">
        <v>-114.82651</v>
      </c>
      <c r="C80" s="31">
        <v>-115.1968</v>
      </c>
      <c r="D80" s="27">
        <v>-115.405</v>
      </c>
      <c r="E80" s="31">
        <v>-115.428833</v>
      </c>
      <c r="F80" s="58">
        <v>-115.544</v>
      </c>
      <c r="G80" s="58">
        <v>-118.82089999999999</v>
      </c>
      <c r="H80" s="58">
        <v>-115.292696108253</v>
      </c>
      <c r="I80" s="27">
        <v>-114.72799999999999</v>
      </c>
      <c r="J80" s="27">
        <v>-117.0536</v>
      </c>
      <c r="K80" s="27">
        <v>-114.91392635</v>
      </c>
      <c r="L80" s="27"/>
      <c r="M80" s="31"/>
      <c r="N80" s="31"/>
      <c r="O80" s="32"/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4"/>
        <v>-115.72102654582531</v>
      </c>
      <c r="AF80" s="2"/>
      <c r="AG80" s="35">
        <v>7.6138060000000003</v>
      </c>
      <c r="AH80" s="35">
        <v>8.7056000000000004</v>
      </c>
      <c r="AI80" s="35">
        <v>8.0366999999999997</v>
      </c>
      <c r="AJ80" s="35">
        <v>8.2396469999999997</v>
      </c>
      <c r="AK80" s="60">
        <v>8.3788499999999999</v>
      </c>
      <c r="AL80" s="58">
        <v>7.2581939999999996</v>
      </c>
      <c r="AM80" s="62">
        <v>7.1263449551282703</v>
      </c>
      <c r="AN80" s="60">
        <v>8.1020000000000003</v>
      </c>
      <c r="AO80" s="60">
        <v>8.1669</v>
      </c>
      <c r="AP80" s="65">
        <v>7.2451578599999999</v>
      </c>
      <c r="AQ80" s="34"/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5"/>
        <v>7.8873199815128272</v>
      </c>
    </row>
    <row r="81" spans="1:62">
      <c r="A81" s="38">
        <v>52</v>
      </c>
      <c r="B81" s="31">
        <v>-114.462605</v>
      </c>
      <c r="C81" s="31">
        <v>-114.8858</v>
      </c>
      <c r="D81" s="27">
        <v>-115.017</v>
      </c>
      <c r="E81" s="31">
        <v>-115.30302399999999</v>
      </c>
      <c r="F81" s="58">
        <v>-115.154</v>
      </c>
      <c r="G81" s="58">
        <v>-118.44450000000001</v>
      </c>
      <c r="H81" s="58">
        <v>-115.010503026471</v>
      </c>
      <c r="I81" s="27">
        <v>-114.26900000000001</v>
      </c>
      <c r="J81" s="27">
        <v>-116.67740000000001</v>
      </c>
      <c r="K81" s="27">
        <v>-114.38850092</v>
      </c>
      <c r="L81" s="27"/>
      <c r="M81" s="31"/>
      <c r="N81" s="31"/>
      <c r="O81" s="32"/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4"/>
        <v>-115.36123329464712</v>
      </c>
      <c r="AF81" s="2"/>
      <c r="AG81" s="35">
        <v>7.8463820000000002</v>
      </c>
      <c r="AH81" s="35">
        <v>8.9696999999999996</v>
      </c>
      <c r="AI81" s="35">
        <v>8.2472100000000008</v>
      </c>
      <c r="AJ81" s="35">
        <v>8.4001479999999997</v>
      </c>
      <c r="AK81" s="60">
        <v>8.7179500000000001</v>
      </c>
      <c r="AL81" s="58">
        <v>7.460229</v>
      </c>
      <c r="AM81" s="62">
        <v>7.3249834932111497</v>
      </c>
      <c r="AN81" s="60">
        <v>8.3569999999999993</v>
      </c>
      <c r="AO81" s="60">
        <v>8.4316999999999993</v>
      </c>
      <c r="AP81" s="65">
        <v>7.5570817600000009</v>
      </c>
      <c r="AQ81" s="34"/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5"/>
        <v>8.1312384253211167</v>
      </c>
    </row>
    <row r="82" spans="1:62">
      <c r="A82" s="38">
        <v>53</v>
      </c>
      <c r="B82" s="31">
        <v>-114.14640799999999</v>
      </c>
      <c r="C82" s="31">
        <v>-114.5746</v>
      </c>
      <c r="D82" s="27">
        <v>-114.74</v>
      </c>
      <c r="E82" s="31">
        <v>-115.021759</v>
      </c>
      <c r="F82" s="58">
        <v>-114.72799999999999</v>
      </c>
      <c r="G82" s="58">
        <v>-117.6258</v>
      </c>
      <c r="H82" s="58">
        <v>-114.406798195306</v>
      </c>
      <c r="I82" s="27">
        <v>-113.79600000000001</v>
      </c>
      <c r="J82" s="27">
        <v>-116.42319999999999</v>
      </c>
      <c r="K82" s="27">
        <v>-113.93122733999999</v>
      </c>
      <c r="L82" s="27"/>
      <c r="M82" s="31"/>
      <c r="N82" s="31"/>
      <c r="O82" s="32"/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4"/>
        <v>-114.93937925353062</v>
      </c>
      <c r="AF82" s="2"/>
      <c r="AG82" s="35">
        <v>8.1428340000000006</v>
      </c>
      <c r="AH82" s="35">
        <v>9.2439999999999998</v>
      </c>
      <c r="AI82" s="35">
        <v>8.5321700000000007</v>
      </c>
      <c r="AJ82" s="35">
        <v>8.6523050000000001</v>
      </c>
      <c r="AK82" s="60">
        <v>8.9862699999999993</v>
      </c>
      <c r="AL82" s="58">
        <v>7.6213129999999998</v>
      </c>
      <c r="AM82" s="62">
        <v>7.4341910158749398</v>
      </c>
      <c r="AN82" s="60">
        <v>8.4749999999999996</v>
      </c>
      <c r="AO82" s="60">
        <v>8.6915999999999993</v>
      </c>
      <c r="AP82" s="65">
        <v>7.8767431500000002</v>
      </c>
      <c r="AQ82" s="34"/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5"/>
        <v>8.3656426165874915</v>
      </c>
    </row>
    <row r="83" spans="1:62">
      <c r="A83" s="38">
        <v>54</v>
      </c>
      <c r="B83" s="31">
        <v>-113.78954299999999</v>
      </c>
      <c r="C83" s="31">
        <v>-114.24930000000001</v>
      </c>
      <c r="D83" s="27">
        <v>-114.383</v>
      </c>
      <c r="E83" s="31">
        <v>-114.55059799999999</v>
      </c>
      <c r="F83" s="58">
        <v>-114.404</v>
      </c>
      <c r="G83" s="58">
        <v>-117.48569999999999</v>
      </c>
      <c r="H83" s="58">
        <v>-114.080216578226</v>
      </c>
      <c r="I83" s="27">
        <v>-113.371</v>
      </c>
      <c r="J83" s="27">
        <v>-115.9798</v>
      </c>
      <c r="K83" s="27">
        <v>-113.40166715999999</v>
      </c>
      <c r="L83" s="27"/>
      <c r="M83" s="31"/>
      <c r="N83" s="31"/>
      <c r="O83" s="32"/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4"/>
        <v>-114.56948247382259</v>
      </c>
      <c r="AF83" s="2"/>
      <c r="AG83" s="35">
        <v>8.3840450000000004</v>
      </c>
      <c r="AH83" s="35">
        <v>9.6043000000000003</v>
      </c>
      <c r="AI83" s="35">
        <v>8.7825600000000001</v>
      </c>
      <c r="AJ83" s="35">
        <v>8.8023720000000001</v>
      </c>
      <c r="AK83" s="60">
        <v>9.2002699999999997</v>
      </c>
      <c r="AL83" s="58">
        <v>8.0033200000000004</v>
      </c>
      <c r="AM83" s="62">
        <v>7.5976247762363398</v>
      </c>
      <c r="AN83" s="60">
        <v>8.7149999999999999</v>
      </c>
      <c r="AO83" s="60">
        <v>8.9093</v>
      </c>
      <c r="AP83" s="65">
        <v>8.1468871400000005</v>
      </c>
      <c r="AQ83" s="34"/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5"/>
        <v>8.6145678916236346</v>
      </c>
    </row>
    <row r="84" spans="1:62">
      <c r="A84" s="38">
        <v>55</v>
      </c>
      <c r="B84" s="31">
        <v>-113.461271</v>
      </c>
      <c r="C84" s="31">
        <v>-113.80249999999999</v>
      </c>
      <c r="D84" s="27">
        <v>-114.075</v>
      </c>
      <c r="E84" s="31">
        <v>-114.25262499999999</v>
      </c>
      <c r="F84" s="58">
        <v>-114.063</v>
      </c>
      <c r="G84" s="58">
        <v>-117.1524</v>
      </c>
      <c r="H84" s="58">
        <v>-113.71599193302301</v>
      </c>
      <c r="I84" s="27">
        <v>-112.931</v>
      </c>
      <c r="J84" s="27">
        <v>-115.7414</v>
      </c>
      <c r="K84" s="27">
        <v>-112.91883989999999</v>
      </c>
      <c r="L84" s="27"/>
      <c r="M84" s="31"/>
      <c r="N84" s="31"/>
      <c r="O84" s="32"/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4"/>
        <v>-114.2114027833023</v>
      </c>
      <c r="AF84" s="2"/>
      <c r="AG84" s="35">
        <v>8.6188350000000007</v>
      </c>
      <c r="AH84" s="35">
        <v>9.9608000000000008</v>
      </c>
      <c r="AI84" s="35">
        <v>9.0030000000000001</v>
      </c>
      <c r="AJ84" s="35">
        <v>9.0816199999999991</v>
      </c>
      <c r="AK84" s="60">
        <v>9.4535099999999996</v>
      </c>
      <c r="AL84" s="58">
        <v>8.2626659999999994</v>
      </c>
      <c r="AM84" s="62">
        <v>7.7127639962473404</v>
      </c>
      <c r="AN84" s="60">
        <v>9.1809999999999992</v>
      </c>
      <c r="AO84" s="60">
        <v>9.0973000000000006</v>
      </c>
      <c r="AP84" s="65">
        <v>8.4531165000000019</v>
      </c>
      <c r="AQ84" s="34"/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5"/>
        <v>8.882461149624735</v>
      </c>
    </row>
    <row r="85" spans="1:62">
      <c r="A85" s="38">
        <v>56</v>
      </c>
      <c r="B85" s="31">
        <v>-113.111222</v>
      </c>
      <c r="C85" s="31">
        <v>-113.50709999999999</v>
      </c>
      <c r="D85" s="27">
        <v>-113.688</v>
      </c>
      <c r="E85" s="31">
        <v>-114.053406</v>
      </c>
      <c r="F85" s="58">
        <v>-113.634</v>
      </c>
      <c r="G85" s="58">
        <v>-116.747</v>
      </c>
      <c r="H85" s="58">
        <v>-113.403955518123</v>
      </c>
      <c r="I85" s="27">
        <v>-112.52800000000001</v>
      </c>
      <c r="J85" s="27">
        <v>-115.3424</v>
      </c>
      <c r="K85" s="27">
        <v>-112.43628296</v>
      </c>
      <c r="L85" s="27"/>
      <c r="M85" s="31"/>
      <c r="N85" s="31"/>
      <c r="O85" s="32"/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4"/>
        <v>-113.8451366478123</v>
      </c>
      <c r="AF85" s="2"/>
      <c r="AG85" s="35">
        <v>8.8695830000000004</v>
      </c>
      <c r="AH85" s="35">
        <v>10.275600000000001</v>
      </c>
      <c r="AI85" s="35">
        <v>9.2839600000000004</v>
      </c>
      <c r="AJ85" s="35">
        <v>9.3226929999999992</v>
      </c>
      <c r="AK85" s="60">
        <v>9.6875699999999991</v>
      </c>
      <c r="AL85" s="58">
        <v>8.6382989999999999</v>
      </c>
      <c r="AM85" s="62">
        <v>7.8821713066050902</v>
      </c>
      <c r="AN85" s="60">
        <v>9.4269999999999996</v>
      </c>
      <c r="AO85" s="60">
        <v>9.4062000000000001</v>
      </c>
      <c r="AP85" s="65">
        <v>8.5951216400000021</v>
      </c>
      <c r="AQ85" s="34"/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5"/>
        <v>9.1388197946605096</v>
      </c>
    </row>
    <row r="86" spans="1:62">
      <c r="A86" s="38">
        <v>57</v>
      </c>
      <c r="B86" s="31">
        <v>-112.706372</v>
      </c>
      <c r="C86" s="31">
        <v>-113.01</v>
      </c>
      <c r="D86" s="27">
        <v>-113.28400000000001</v>
      </c>
      <c r="E86" s="31">
        <v>-113.559219</v>
      </c>
      <c r="F86" s="58">
        <v>-113.26900000000001</v>
      </c>
      <c r="G86" s="58">
        <v>-116.3565</v>
      </c>
      <c r="H86" s="58">
        <v>-113.100711890437</v>
      </c>
      <c r="I86" s="27">
        <v>-112.369</v>
      </c>
      <c r="J86" s="27">
        <v>-114.7804</v>
      </c>
      <c r="K86" s="27">
        <v>-111.91909432</v>
      </c>
      <c r="L86" s="27"/>
      <c r="M86" s="31"/>
      <c r="N86" s="31"/>
      <c r="O86" s="32"/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4"/>
        <v>-113.43542972104369</v>
      </c>
      <c r="AF86" s="2"/>
      <c r="AG86" s="35">
        <v>9.1681069999999991</v>
      </c>
      <c r="AH86" s="35">
        <v>10.5406</v>
      </c>
      <c r="AI86" s="35">
        <v>9.5694300000000005</v>
      </c>
      <c r="AJ86" s="35">
        <v>9.6914010000000008</v>
      </c>
      <c r="AK86" s="60">
        <v>9.8974600000000006</v>
      </c>
      <c r="AL86" s="58">
        <v>8.8442889999999998</v>
      </c>
      <c r="AM86" s="62">
        <v>8.0607188876959803</v>
      </c>
      <c r="AN86" s="60">
        <v>10.035</v>
      </c>
      <c r="AO86" s="60">
        <v>9.5640000000000001</v>
      </c>
      <c r="AP86" s="65">
        <v>8.9662348399999985</v>
      </c>
      <c r="AQ86" s="34"/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5"/>
        <v>9.4337240727695981</v>
      </c>
    </row>
    <row r="87" spans="1:62">
      <c r="A87" s="38">
        <v>58</v>
      </c>
      <c r="B87" s="31">
        <v>-112.296403</v>
      </c>
      <c r="C87" s="31">
        <v>-112.7093</v>
      </c>
      <c r="D87" s="27">
        <v>-112.88500000000001</v>
      </c>
      <c r="E87" s="31">
        <v>-113.11557000000001</v>
      </c>
      <c r="F87" s="58">
        <v>-112.843</v>
      </c>
      <c r="G87" s="58">
        <v>-116.0508</v>
      </c>
      <c r="H87" s="58">
        <v>-112.57597216347099</v>
      </c>
      <c r="I87" s="27">
        <v>-111.86499999999999</v>
      </c>
      <c r="J87" s="27">
        <v>-114.5076</v>
      </c>
      <c r="K87" s="27">
        <v>-111.67868512</v>
      </c>
      <c r="L87" s="27"/>
      <c r="M87" s="31"/>
      <c r="N87" s="31"/>
      <c r="O87" s="32"/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4"/>
        <v>-113.05273302834709</v>
      </c>
      <c r="AF87" s="2"/>
      <c r="AG87" s="35">
        <v>9.4373330000000006</v>
      </c>
      <c r="AH87" s="35">
        <v>10.8156</v>
      </c>
      <c r="AI87" s="35">
        <v>9.8403899999999993</v>
      </c>
      <c r="AJ87" s="35">
        <v>9.9194370000000003</v>
      </c>
      <c r="AK87" s="60">
        <v>10.0999</v>
      </c>
      <c r="AL87" s="58">
        <v>9.0562400000000007</v>
      </c>
      <c r="AM87" s="62">
        <v>8.3971979570865898</v>
      </c>
      <c r="AN87" s="60">
        <v>10.228</v>
      </c>
      <c r="AO87" s="60">
        <v>9.7835999999999999</v>
      </c>
      <c r="AP87" s="65">
        <v>9.2002542199999962</v>
      </c>
      <c r="AQ87" s="34"/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5"/>
        <v>9.6777952177086561</v>
      </c>
    </row>
    <row r="88" spans="1:62">
      <c r="A88" s="38">
        <v>59</v>
      </c>
      <c r="B88" s="31">
        <v>-111.977232</v>
      </c>
      <c r="C88" s="31">
        <v>-112.464</v>
      </c>
      <c r="D88" s="27">
        <v>-112.628</v>
      </c>
      <c r="E88" s="31">
        <v>-112.876999</v>
      </c>
      <c r="F88" s="58">
        <v>-112.58</v>
      </c>
      <c r="G88" s="58">
        <v>-115.68600000000001</v>
      </c>
      <c r="H88" s="58">
        <v>-112.29537519203799</v>
      </c>
      <c r="I88" s="27">
        <v>-111.334</v>
      </c>
      <c r="J88" s="27">
        <v>-114.21729999999999</v>
      </c>
      <c r="K88" s="27">
        <v>-111.46312069</v>
      </c>
      <c r="L88" s="27"/>
      <c r="M88" s="31"/>
      <c r="N88" s="31"/>
      <c r="O88" s="32"/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4"/>
        <v>-112.75220268820382</v>
      </c>
      <c r="AF88" s="2"/>
      <c r="AG88" s="35">
        <v>9.7425899999999999</v>
      </c>
      <c r="AH88" s="35">
        <v>11.100899999999999</v>
      </c>
      <c r="AI88" s="35">
        <v>10.1114</v>
      </c>
      <c r="AJ88" s="35">
        <v>10.13754</v>
      </c>
      <c r="AK88" s="60">
        <v>10.380100000000001</v>
      </c>
      <c r="AL88" s="58">
        <v>9.2292970000000008</v>
      </c>
      <c r="AM88" s="62">
        <v>8.5975869264358202</v>
      </c>
      <c r="AN88" s="60">
        <v>10.47</v>
      </c>
      <c r="AO88" s="60">
        <v>10.0823</v>
      </c>
      <c r="AP88" s="65">
        <v>9.5132198099999989</v>
      </c>
      <c r="AQ88" s="34"/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5"/>
        <v>9.9364933736435823</v>
      </c>
    </row>
    <row r="89" spans="1:62">
      <c r="A89" s="38">
        <v>60</v>
      </c>
      <c r="B89" s="31">
        <v>-111.52457800000001</v>
      </c>
      <c r="C89" s="31">
        <v>-112.1581</v>
      </c>
      <c r="D89" s="27">
        <v>-112.34399999999999</v>
      </c>
      <c r="E89" s="31">
        <v>-112.57695</v>
      </c>
      <c r="F89" s="58">
        <v>-112.105</v>
      </c>
      <c r="G89" s="58">
        <v>-115.3374</v>
      </c>
      <c r="H89" s="58">
        <v>-111.781147609379</v>
      </c>
      <c r="I89" s="27">
        <v>-111.009</v>
      </c>
      <c r="J89" s="27">
        <v>-113.7821</v>
      </c>
      <c r="K89" s="27">
        <v>-111.12268379999999</v>
      </c>
      <c r="L89" s="27"/>
      <c r="M89" s="31"/>
      <c r="N89" s="31"/>
      <c r="O89" s="32"/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4"/>
        <v>-112.37409594093791</v>
      </c>
      <c r="AF89" s="2"/>
      <c r="AG89" s="35">
        <v>10.035456999999999</v>
      </c>
      <c r="AH89" s="35">
        <v>11.3368</v>
      </c>
      <c r="AI89" s="35">
        <v>10.410299999999999</v>
      </c>
      <c r="AJ89" s="35">
        <v>10.373797</v>
      </c>
      <c r="AK89" s="60">
        <v>10.6617</v>
      </c>
      <c r="AL89" s="58">
        <v>9.5904240000000005</v>
      </c>
      <c r="AM89" s="62">
        <v>8.7089184611686505</v>
      </c>
      <c r="AN89" s="60">
        <v>10.586</v>
      </c>
      <c r="AO89" s="60">
        <v>10.3117</v>
      </c>
      <c r="AP89" s="65">
        <v>9.8555253999999994</v>
      </c>
      <c r="AQ89" s="34"/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5"/>
        <v>10.187062186116865</v>
      </c>
    </row>
    <row r="90" spans="1:62">
      <c r="A90" s="38">
        <v>61</v>
      </c>
      <c r="B90" s="31">
        <v>-111.206732</v>
      </c>
      <c r="C90" s="31">
        <v>-111.74979999999999</v>
      </c>
      <c r="D90" s="27">
        <v>-112.015</v>
      </c>
      <c r="E90" s="31">
        <v>-112.27179</v>
      </c>
      <c r="F90" s="58">
        <v>-111.783</v>
      </c>
      <c r="G90" s="58">
        <v>-115.03919999999999</v>
      </c>
      <c r="H90" s="58">
        <v>-111.62551097936201</v>
      </c>
      <c r="I90" s="27">
        <v>-110.62</v>
      </c>
      <c r="J90" s="27">
        <v>-113.378</v>
      </c>
      <c r="K90" s="27">
        <v>-110.83546078000001</v>
      </c>
      <c r="L90" s="27"/>
      <c r="M90" s="31"/>
      <c r="N90" s="31"/>
      <c r="O90" s="32"/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4"/>
        <v>-112.05244937593621</v>
      </c>
      <c r="AF90" s="2"/>
      <c r="AG90" s="35">
        <v>10.304819999999999</v>
      </c>
      <c r="AH90" s="35">
        <v>11.6191</v>
      </c>
      <c r="AI90" s="35">
        <v>10.6142</v>
      </c>
      <c r="AJ90" s="35">
        <v>10.627495</v>
      </c>
      <c r="AK90" s="60">
        <v>10.9551</v>
      </c>
      <c r="AL90" s="58">
        <v>9.7924330000000008</v>
      </c>
      <c r="AM90" s="62">
        <v>8.8322229905315499</v>
      </c>
      <c r="AN90" s="60">
        <v>10.763999999999999</v>
      </c>
      <c r="AO90" s="60">
        <v>10.6286</v>
      </c>
      <c r="AP90" s="65">
        <v>10.01089498</v>
      </c>
      <c r="AQ90" s="34"/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5"/>
        <v>10.414886597053156</v>
      </c>
    </row>
    <row r="91" spans="1:62">
      <c r="A91" s="38">
        <v>62</v>
      </c>
      <c r="B91" s="31">
        <v>-110.85521199999999</v>
      </c>
      <c r="C91" s="31">
        <v>-111.4315</v>
      </c>
      <c r="D91" s="27">
        <v>-111.623</v>
      </c>
      <c r="E91" s="31">
        <v>-111.88121</v>
      </c>
      <c r="F91" s="58">
        <v>-111.367</v>
      </c>
      <c r="G91" s="58">
        <v>-114.57899999999999</v>
      </c>
      <c r="H91" s="58">
        <v>-111.454147200089</v>
      </c>
      <c r="I91" s="27">
        <v>-110.31699999999999</v>
      </c>
      <c r="J91" s="27">
        <v>-113.0835</v>
      </c>
      <c r="K91" s="27">
        <v>-110.36563844</v>
      </c>
      <c r="L91" s="27"/>
      <c r="M91" s="31"/>
      <c r="N91" s="31"/>
      <c r="O91" s="32"/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4"/>
        <v>-111.69572076400888</v>
      </c>
      <c r="AF91" s="2"/>
      <c r="AG91" s="35">
        <v>10.622453</v>
      </c>
      <c r="AH91" s="35">
        <v>11.976100000000001</v>
      </c>
      <c r="AI91" s="35">
        <v>10.9026</v>
      </c>
      <c r="AJ91" s="35">
        <v>10.888334</v>
      </c>
      <c r="AK91" s="60">
        <v>11.1874</v>
      </c>
      <c r="AL91" s="58">
        <v>10.011049999999999</v>
      </c>
      <c r="AM91" s="62">
        <v>9.0019802197629506</v>
      </c>
      <c r="AN91" s="60">
        <v>11.065</v>
      </c>
      <c r="AO91" s="60">
        <v>10.9697</v>
      </c>
      <c r="AP91" s="65">
        <v>10.19924494</v>
      </c>
      <c r="AQ91" s="34"/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5"/>
        <v>10.682386215976296</v>
      </c>
    </row>
    <row r="92" spans="1:62">
      <c r="A92" s="38">
        <v>63</v>
      </c>
      <c r="B92" s="31">
        <v>-110.50597500000001</v>
      </c>
      <c r="C92" s="31">
        <v>-110.9974</v>
      </c>
      <c r="D92" s="27">
        <v>-111.242</v>
      </c>
      <c r="E92" s="31">
        <v>-111.36488300000001</v>
      </c>
      <c r="F92" s="58">
        <v>-110.783</v>
      </c>
      <c r="G92" s="58">
        <v>-114.16930000000001</v>
      </c>
      <c r="H92" s="58">
        <v>-111.098155601073</v>
      </c>
      <c r="I92" s="27">
        <v>-110.045</v>
      </c>
      <c r="J92" s="27">
        <v>-112.85809999999999</v>
      </c>
      <c r="K92" s="27">
        <v>-110.01088485</v>
      </c>
      <c r="L92" s="27"/>
      <c r="M92" s="31"/>
      <c r="N92" s="31"/>
      <c r="O92" s="32"/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4"/>
        <v>-111.30746984510731</v>
      </c>
      <c r="AF92" s="2"/>
      <c r="AG92" s="35">
        <v>10.920394999999999</v>
      </c>
      <c r="AH92" s="35">
        <v>12.2468</v>
      </c>
      <c r="AI92" s="35">
        <v>11.1571</v>
      </c>
      <c r="AJ92" s="35">
        <v>11.252485</v>
      </c>
      <c r="AK92" s="60">
        <v>11.4307</v>
      </c>
      <c r="AL92" s="58">
        <v>10.467980000000001</v>
      </c>
      <c r="AM92" s="62">
        <v>9.2035615078406696</v>
      </c>
      <c r="AN92" s="60">
        <v>11.238</v>
      </c>
      <c r="AO92" s="60">
        <v>11.2584</v>
      </c>
      <c r="AP92" s="65">
        <v>10.45444822</v>
      </c>
      <c r="AQ92" s="34"/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5"/>
        <v>10.962986972784067</v>
      </c>
    </row>
    <row r="93" spans="1:62">
      <c r="A93" s="38">
        <v>64</v>
      </c>
      <c r="B93" s="31">
        <v>-110.064391</v>
      </c>
      <c r="C93" s="31">
        <v>-110.6152</v>
      </c>
      <c r="D93" s="27">
        <v>-110.914</v>
      </c>
      <c r="E93" s="31">
        <v>-110.962326</v>
      </c>
      <c r="F93" s="58">
        <v>-110.29</v>
      </c>
      <c r="G93" s="58">
        <v>-113.9457</v>
      </c>
      <c r="H93" s="58">
        <v>-110.733600872205</v>
      </c>
      <c r="I93" s="27">
        <v>-109.76600000000001</v>
      </c>
      <c r="J93" s="27">
        <v>-112.48350000000001</v>
      </c>
      <c r="K93" s="27">
        <v>-109.57617704</v>
      </c>
      <c r="L93" s="27"/>
      <c r="M93" s="31"/>
      <c r="N93" s="31"/>
      <c r="O93" s="32"/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4"/>
        <v>-110.9350894912205</v>
      </c>
      <c r="AF93" s="2"/>
      <c r="AG93" s="35">
        <v>11.221031</v>
      </c>
      <c r="AH93" s="35">
        <v>12.542199999999999</v>
      </c>
      <c r="AI93" s="35">
        <v>11.497</v>
      </c>
      <c r="AJ93" s="35">
        <v>11.574553</v>
      </c>
      <c r="AK93" s="60">
        <v>11.830299999999999</v>
      </c>
      <c r="AL93" s="58">
        <v>10.712619999999999</v>
      </c>
      <c r="AM93" s="62">
        <v>9.3566690447939997</v>
      </c>
      <c r="AN93" s="60">
        <v>11.641999999999999</v>
      </c>
      <c r="AO93" s="60">
        <v>11.6046</v>
      </c>
      <c r="AP93" s="65">
        <v>10.551218240000001</v>
      </c>
      <c r="AQ93" s="34"/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5"/>
        <v>11.253219128479399</v>
      </c>
    </row>
    <row r="94" spans="1:62">
      <c r="A94" s="38">
        <v>65</v>
      </c>
      <c r="B94" s="31">
        <v>-109.694468</v>
      </c>
      <c r="C94" s="31">
        <v>-110.24890000000001</v>
      </c>
      <c r="D94" s="27">
        <v>-110.622</v>
      </c>
      <c r="E94" s="31">
        <v>-110.45874000000001</v>
      </c>
      <c r="F94" s="58">
        <v>-109.911</v>
      </c>
      <c r="G94" s="58">
        <v>-113.3918</v>
      </c>
      <c r="H94" s="58">
        <v>-110.452584697758</v>
      </c>
      <c r="I94" s="27">
        <v>-109.42700000000001</v>
      </c>
      <c r="J94" s="27">
        <v>-112.2319</v>
      </c>
      <c r="K94" s="27">
        <v>-109.07837219999999</v>
      </c>
      <c r="L94" s="27"/>
      <c r="M94" s="31"/>
      <c r="N94" s="31"/>
      <c r="O94" s="32"/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6">AVERAGE(B94:AD94)</f>
        <v>-110.55167648977582</v>
      </c>
      <c r="AF94" s="2"/>
      <c r="AG94" s="35">
        <v>11.455714</v>
      </c>
      <c r="AH94" s="35">
        <v>12.8651</v>
      </c>
      <c r="AI94" s="35">
        <v>11.833399999999999</v>
      </c>
      <c r="AJ94" s="35">
        <v>11.890383999999999</v>
      </c>
      <c r="AK94" s="60">
        <v>12.195499999999999</v>
      </c>
      <c r="AL94" s="58">
        <v>10.999779999999999</v>
      </c>
      <c r="AM94" s="62">
        <v>9.5501217527411395</v>
      </c>
      <c r="AN94" s="60">
        <v>11.97</v>
      </c>
      <c r="AO94" s="60">
        <v>11.8795</v>
      </c>
      <c r="AP94" s="65">
        <v>10.781102050000001</v>
      </c>
      <c r="AQ94" s="34"/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7">AVERAGE(AG94:BI94)</f>
        <v>11.542060180274113</v>
      </c>
    </row>
    <row r="95" spans="1:62">
      <c r="A95" s="38">
        <v>66</v>
      </c>
      <c r="B95" s="31">
        <v>-109.3736</v>
      </c>
      <c r="C95" s="31">
        <v>-109.8023</v>
      </c>
      <c r="D95" s="27">
        <v>-110.27</v>
      </c>
      <c r="E95" s="31">
        <v>-110.09671</v>
      </c>
      <c r="F95" s="58">
        <v>-109.47199999999999</v>
      </c>
      <c r="G95" s="58">
        <v>-112.9975</v>
      </c>
      <c r="H95" s="58">
        <v>-110.158417518113</v>
      </c>
      <c r="I95" s="27">
        <v>-108.905</v>
      </c>
      <c r="J95" s="27">
        <v>-111.9019</v>
      </c>
      <c r="K95" s="27">
        <v>-108.60355912</v>
      </c>
      <c r="L95" s="27"/>
      <c r="M95" s="31"/>
      <c r="N95" s="31"/>
      <c r="O95" s="32"/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6"/>
        <v>-110.15809866381127</v>
      </c>
      <c r="AF95" s="2"/>
      <c r="AG95" s="35">
        <v>11.830432</v>
      </c>
      <c r="AH95" s="35">
        <v>13.1511</v>
      </c>
      <c r="AI95" s="35">
        <v>12.1782</v>
      </c>
      <c r="AJ95" s="35">
        <v>12.317667999999999</v>
      </c>
      <c r="AK95" s="60">
        <v>12.507400000000001</v>
      </c>
      <c r="AL95" s="58">
        <v>11.29865</v>
      </c>
      <c r="AM95" s="62">
        <v>9.8181405999806799</v>
      </c>
      <c r="AN95" s="60">
        <v>12.38</v>
      </c>
      <c r="AO95" s="60">
        <v>12.227399999999999</v>
      </c>
      <c r="AP95" s="65">
        <v>11.133091420000001</v>
      </c>
      <c r="AQ95" s="34"/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7"/>
        <v>11.884208201998067</v>
      </c>
    </row>
    <row r="96" spans="1:62">
      <c r="A96" s="38">
        <v>67</v>
      </c>
      <c r="B96" s="31">
        <v>-109.045169</v>
      </c>
      <c r="C96" s="31">
        <v>-109.4787</v>
      </c>
      <c r="D96" s="27">
        <v>-109.842</v>
      </c>
      <c r="E96" s="31">
        <v>-109.82222</v>
      </c>
      <c r="F96" s="58">
        <v>-109.03400000000001</v>
      </c>
      <c r="G96" s="58">
        <v>-112.6985</v>
      </c>
      <c r="H96" s="58">
        <v>-109.771733196486</v>
      </c>
      <c r="I96" s="27">
        <v>-108.646</v>
      </c>
      <c r="J96" s="27">
        <v>-111.5137</v>
      </c>
      <c r="K96" s="27">
        <v>-108.34841026999999</v>
      </c>
      <c r="L96" s="27"/>
      <c r="M96" s="31"/>
      <c r="N96" s="31"/>
      <c r="O96" s="32"/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6"/>
        <v>-109.82004324664858</v>
      </c>
      <c r="AF96" s="2"/>
      <c r="AG96" s="35">
        <v>12.170172000000001</v>
      </c>
      <c r="AH96" s="35">
        <v>13.364100000000001</v>
      </c>
      <c r="AI96" s="35">
        <v>12.525399999999999</v>
      </c>
      <c r="AJ96" s="35">
        <v>12.780528</v>
      </c>
      <c r="AK96" s="60">
        <v>12.8429</v>
      </c>
      <c r="AL96" s="58">
        <v>11.475809999999999</v>
      </c>
      <c r="AM96" s="62">
        <v>10.219153062807299</v>
      </c>
      <c r="AN96" s="60">
        <v>12.654</v>
      </c>
      <c r="AO96" s="60">
        <v>12.576700000000001</v>
      </c>
      <c r="AP96" s="65">
        <v>11.52948724</v>
      </c>
      <c r="AQ96" s="34"/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7"/>
        <v>12.213825030280727</v>
      </c>
    </row>
    <row r="97" spans="1:62">
      <c r="A97" s="38">
        <v>68</v>
      </c>
      <c r="B97" s="31">
        <v>-108.61041299999999</v>
      </c>
      <c r="C97" s="31">
        <v>-109.077</v>
      </c>
      <c r="D97" s="27">
        <v>-109.446</v>
      </c>
      <c r="E97" s="31">
        <v>-109.389404</v>
      </c>
      <c r="F97" s="58">
        <v>-108.607</v>
      </c>
      <c r="G97" s="58">
        <v>-112.29649999999999</v>
      </c>
      <c r="H97" s="58">
        <v>-109.476202850547</v>
      </c>
      <c r="I97" s="27">
        <v>-108.21899999999999</v>
      </c>
      <c r="J97" s="27">
        <v>-111.14230000000001</v>
      </c>
      <c r="K97" s="27">
        <v>-108.03643756</v>
      </c>
      <c r="L97" s="27"/>
      <c r="M97" s="31"/>
      <c r="N97" s="31"/>
      <c r="O97" s="32"/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6"/>
        <v>-109.43002574105469</v>
      </c>
      <c r="AF97" s="2"/>
      <c r="AG97" s="35">
        <v>12.451560000000001</v>
      </c>
      <c r="AH97" s="35">
        <v>13.6744</v>
      </c>
      <c r="AI97" s="35">
        <v>12.8087</v>
      </c>
      <c r="AJ97" s="35">
        <v>12.977306</v>
      </c>
      <c r="AK97" s="60">
        <v>13.1746</v>
      </c>
      <c r="AL97" s="58">
        <v>11.825240000000001</v>
      </c>
      <c r="AM97" s="62">
        <v>10.5196756135285</v>
      </c>
      <c r="AN97" s="60">
        <v>12.846</v>
      </c>
      <c r="AO97" s="60">
        <v>12.865</v>
      </c>
      <c r="AP97" s="65">
        <v>11.722032360000002</v>
      </c>
      <c r="AQ97" s="34"/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7"/>
        <v>12.486451397352852</v>
      </c>
    </row>
    <row r="98" spans="1:62">
      <c r="A98" s="38">
        <v>69</v>
      </c>
      <c r="B98" s="31">
        <v>-108.235984</v>
      </c>
      <c r="C98" s="31">
        <v>-108.5929</v>
      </c>
      <c r="D98" s="27">
        <v>-109.04300000000001</v>
      </c>
      <c r="E98" s="31">
        <v>-109.002304</v>
      </c>
      <c r="F98" s="58">
        <v>-108.233</v>
      </c>
      <c r="G98" s="58">
        <v>-112.10129999999999</v>
      </c>
      <c r="H98" s="58">
        <v>-108.92228420994699</v>
      </c>
      <c r="I98" s="27">
        <v>-107.931</v>
      </c>
      <c r="J98" s="27">
        <v>-110.7183</v>
      </c>
      <c r="K98" s="27">
        <v>-107.67174778</v>
      </c>
      <c r="L98" s="27"/>
      <c r="M98" s="31"/>
      <c r="N98" s="31"/>
      <c r="O98" s="32"/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6"/>
        <v>-109.04518199899469</v>
      </c>
      <c r="AF98" s="2"/>
      <c r="AG98" s="35">
        <v>12.736252</v>
      </c>
      <c r="AH98" s="35">
        <v>14.081200000000001</v>
      </c>
      <c r="AI98" s="35">
        <v>13.2643</v>
      </c>
      <c r="AJ98" s="35">
        <v>13.320178</v>
      </c>
      <c r="AK98" s="60">
        <v>13.5817</v>
      </c>
      <c r="AL98" s="58">
        <v>12.01389</v>
      </c>
      <c r="AM98" s="62">
        <v>10.6714775619263</v>
      </c>
      <c r="AN98" s="60">
        <v>13.276999999999999</v>
      </c>
      <c r="AO98" s="60">
        <v>13.275</v>
      </c>
      <c r="AP98" s="65">
        <v>11.924365440000001</v>
      </c>
      <c r="AQ98" s="34"/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7"/>
        <v>12.814536300192632</v>
      </c>
    </row>
    <row r="99" spans="1:62">
      <c r="A99" s="38">
        <v>70</v>
      </c>
      <c r="B99" s="31">
        <v>-107.797089</v>
      </c>
      <c r="C99" s="31">
        <v>-108.26309999999999</v>
      </c>
      <c r="D99" s="27">
        <v>-108.61</v>
      </c>
      <c r="E99" s="31">
        <v>-108.730194</v>
      </c>
      <c r="F99" s="58">
        <v>-107.788</v>
      </c>
      <c r="G99" s="58">
        <v>-111.679</v>
      </c>
      <c r="H99" s="58">
        <v>-108.438522632949</v>
      </c>
      <c r="I99" s="27">
        <v>-107.375</v>
      </c>
      <c r="J99" s="27">
        <v>-110.3609</v>
      </c>
      <c r="K99" s="27">
        <v>-107.47656670000001</v>
      </c>
      <c r="L99" s="27"/>
      <c r="M99" s="31"/>
      <c r="N99" s="31"/>
      <c r="O99" s="32"/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6"/>
        <v>-108.6518372332949</v>
      </c>
      <c r="AF99" s="2"/>
      <c r="AG99" s="35">
        <v>13.039528000000001</v>
      </c>
      <c r="AH99" s="35">
        <v>14.464</v>
      </c>
      <c r="AI99" s="35">
        <v>13.578900000000001</v>
      </c>
      <c r="AJ99" s="35">
        <v>13.689404</v>
      </c>
      <c r="AK99" s="60">
        <v>14.0192</v>
      </c>
      <c r="AL99" s="58">
        <v>12.22706</v>
      </c>
      <c r="AM99" s="62">
        <v>10.933978487926201</v>
      </c>
      <c r="AN99" s="60">
        <v>13.472</v>
      </c>
      <c r="AO99" s="60">
        <v>13.555300000000001</v>
      </c>
      <c r="AP99" s="65">
        <v>12.186843</v>
      </c>
      <c r="AQ99" s="34"/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7"/>
        <v>13.11662134879262</v>
      </c>
    </row>
    <row r="100" spans="1:62">
      <c r="A100" s="38">
        <v>71</v>
      </c>
      <c r="B100" s="31">
        <v>-107.347469</v>
      </c>
      <c r="C100" s="31">
        <v>-107.8518</v>
      </c>
      <c r="D100" s="27">
        <v>-108.193</v>
      </c>
      <c r="E100" s="31">
        <v>-108.508392</v>
      </c>
      <c r="F100" s="58">
        <v>-107.32299999999999</v>
      </c>
      <c r="G100" s="58">
        <v>-111.33839999999999</v>
      </c>
      <c r="H100" s="58">
        <v>-107.91608912541</v>
      </c>
      <c r="I100" s="27">
        <v>-107.077</v>
      </c>
      <c r="J100" s="27">
        <v>-110.0217</v>
      </c>
      <c r="K100" s="27">
        <v>-107.06762827</v>
      </c>
      <c r="L100" s="27"/>
      <c r="M100" s="31"/>
      <c r="N100" s="31"/>
      <c r="O100" s="32"/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6"/>
        <v>-108.26444783954098</v>
      </c>
      <c r="AF100" s="2"/>
      <c r="AG100" s="35">
        <v>13.353327999999999</v>
      </c>
      <c r="AH100" s="35">
        <v>14.8309</v>
      </c>
      <c r="AI100" s="35">
        <v>13.922000000000001</v>
      </c>
      <c r="AJ100" s="35">
        <v>14.199954</v>
      </c>
      <c r="AK100" s="60">
        <v>14.286099999999999</v>
      </c>
      <c r="AL100" s="58">
        <v>12.55552</v>
      </c>
      <c r="AM100" s="62">
        <v>11.1773828752639</v>
      </c>
      <c r="AN100" s="60">
        <v>13.694000000000001</v>
      </c>
      <c r="AO100" s="60">
        <v>13.806900000000001</v>
      </c>
      <c r="AP100" s="65">
        <v>12.58047899</v>
      </c>
      <c r="AQ100" s="34"/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7"/>
        <v>13.44065638652639</v>
      </c>
    </row>
    <row r="101" spans="1:62">
      <c r="A101" s="38">
        <v>72</v>
      </c>
      <c r="B101" s="31">
        <v>-106.834182</v>
      </c>
      <c r="C101" s="31">
        <v>-107.3612</v>
      </c>
      <c r="D101" s="27">
        <v>-107.786</v>
      </c>
      <c r="E101" s="31">
        <v>-108.22854599999999</v>
      </c>
      <c r="F101" s="58">
        <v>-106.7</v>
      </c>
      <c r="G101" s="58">
        <v>-110.8078</v>
      </c>
      <c r="H101" s="58">
        <v>-107.37521562956699</v>
      </c>
      <c r="I101" s="27">
        <v>-106.636</v>
      </c>
      <c r="J101" s="27">
        <v>-109.7787</v>
      </c>
      <c r="K101" s="27">
        <v>-106.91835404</v>
      </c>
      <c r="L101" s="27"/>
      <c r="M101" s="31"/>
      <c r="N101" s="31"/>
      <c r="O101" s="32"/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6"/>
        <v>-107.84259976695671</v>
      </c>
      <c r="AF101" s="2"/>
      <c r="AG101" s="35">
        <v>13.735764</v>
      </c>
      <c r="AH101" s="35">
        <v>15.224299999999999</v>
      </c>
      <c r="AI101" s="35">
        <v>14.2562</v>
      </c>
      <c r="AJ101" s="35">
        <v>14.492311000000001</v>
      </c>
      <c r="AK101" s="60">
        <v>14.8027</v>
      </c>
      <c r="AL101" s="58">
        <v>12.749000000000001</v>
      </c>
      <c r="AM101" s="62">
        <v>11.5935408889389</v>
      </c>
      <c r="AN101" s="60">
        <v>14.1</v>
      </c>
      <c r="AO101" s="60">
        <v>14.0784</v>
      </c>
      <c r="AP101" s="65">
        <v>12.808305799999999</v>
      </c>
      <c r="AQ101" s="34"/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7"/>
        <v>13.78405216889389</v>
      </c>
    </row>
    <row r="102" spans="1:62">
      <c r="A102" s="38">
        <v>73</v>
      </c>
      <c r="B102" s="31">
        <v>-106.382414</v>
      </c>
      <c r="C102" s="31">
        <v>-106.8107</v>
      </c>
      <c r="D102" s="27">
        <v>-107.27500000000001</v>
      </c>
      <c r="E102" s="31">
        <v>-107.876999</v>
      </c>
      <c r="F102" s="58">
        <v>-106.062</v>
      </c>
      <c r="G102" s="58">
        <v>-110.4504</v>
      </c>
      <c r="H102" s="58">
        <v>-106.836942027096</v>
      </c>
      <c r="I102" s="27">
        <v>-106.22499999999999</v>
      </c>
      <c r="J102" s="27">
        <v>-109.2856</v>
      </c>
      <c r="K102" s="27">
        <v>-106.56647302</v>
      </c>
      <c r="L102" s="27"/>
      <c r="M102" s="31"/>
      <c r="N102" s="31"/>
      <c r="O102" s="32"/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6"/>
        <v>-107.37715280470961</v>
      </c>
      <c r="AF102" s="2"/>
      <c r="AG102" s="35">
        <v>14.045114999999999</v>
      </c>
      <c r="AH102" s="35">
        <v>15.670500000000001</v>
      </c>
      <c r="AI102" s="35">
        <v>14.6213</v>
      </c>
      <c r="AJ102" s="35">
        <v>14.890056</v>
      </c>
      <c r="AK102" s="60">
        <v>15.0817</v>
      </c>
      <c r="AL102" s="58">
        <v>12.933260000000001</v>
      </c>
      <c r="AM102" s="62">
        <v>11.8867068268042</v>
      </c>
      <c r="AN102" s="60">
        <v>14.371</v>
      </c>
      <c r="AO102" s="60">
        <v>14.445600000000001</v>
      </c>
      <c r="AP102" s="65">
        <v>13.122308659999998</v>
      </c>
      <c r="AQ102" s="34"/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7"/>
        <v>14.106754648680418</v>
      </c>
    </row>
    <row r="103" spans="1:62">
      <c r="A103" s="38">
        <v>74</v>
      </c>
      <c r="B103" s="31">
        <v>-105.944468</v>
      </c>
      <c r="C103" s="31">
        <v>-106.25539999999999</v>
      </c>
      <c r="D103" s="27">
        <v>-106.825</v>
      </c>
      <c r="E103" s="31">
        <v>-107.288712</v>
      </c>
      <c r="F103" s="58">
        <v>-105.611</v>
      </c>
      <c r="G103" s="58">
        <v>-109.8536</v>
      </c>
      <c r="H103" s="58">
        <v>-106.258382675489</v>
      </c>
      <c r="I103" s="27">
        <v>-105.732</v>
      </c>
      <c r="J103" s="27">
        <v>-108.6618</v>
      </c>
      <c r="K103" s="27">
        <v>-106.41245886</v>
      </c>
      <c r="L103" s="27"/>
      <c r="M103" s="31"/>
      <c r="N103" s="31"/>
      <c r="O103" s="32"/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6"/>
        <v>-106.88428215354888</v>
      </c>
      <c r="AF103" s="2"/>
      <c r="AG103" s="35">
        <v>14.456806</v>
      </c>
      <c r="AH103" s="35">
        <v>16.118099999999998</v>
      </c>
      <c r="AI103" s="35">
        <v>14.9232</v>
      </c>
      <c r="AJ103" s="35">
        <v>15.208014</v>
      </c>
      <c r="AK103" s="60">
        <v>15.3712</v>
      </c>
      <c r="AL103" s="58">
        <v>13.22927</v>
      </c>
      <c r="AM103" s="62">
        <v>12.1406700391094</v>
      </c>
      <c r="AN103" s="60">
        <v>14.519</v>
      </c>
      <c r="AO103" s="60">
        <v>14.8551</v>
      </c>
      <c r="AP103" s="65">
        <v>13.508497720000001</v>
      </c>
      <c r="AQ103" s="34"/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7"/>
        <v>14.432985775910941</v>
      </c>
    </row>
    <row r="104" spans="1:62">
      <c r="A104" s="38">
        <v>75</v>
      </c>
      <c r="B104" s="31">
        <v>-105.422134</v>
      </c>
      <c r="C104" s="31">
        <v>-105.679</v>
      </c>
      <c r="D104" s="27">
        <v>-106.28400000000001</v>
      </c>
      <c r="E104" s="31">
        <v>-106.858231</v>
      </c>
      <c r="F104" s="58">
        <v>-105.191</v>
      </c>
      <c r="G104" s="58">
        <v>-109.4781</v>
      </c>
      <c r="H104" s="58">
        <v>-106.079206653659</v>
      </c>
      <c r="I104" s="27">
        <v>-105.26</v>
      </c>
      <c r="J104" s="27">
        <v>-108.35469999999999</v>
      </c>
      <c r="K104" s="27">
        <v>-106.12845824999999</v>
      </c>
      <c r="L104" s="27"/>
      <c r="M104" s="31"/>
      <c r="N104" s="31"/>
      <c r="O104" s="32"/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6"/>
        <v>-106.47348299036589</v>
      </c>
      <c r="AF104" s="2"/>
      <c r="AG104" s="35">
        <v>14.756052</v>
      </c>
      <c r="AH104" s="35">
        <v>16.5107</v>
      </c>
      <c r="AI104" s="35">
        <v>15.22</v>
      </c>
      <c r="AJ104" s="35">
        <v>15.766507000000001</v>
      </c>
      <c r="AK104" s="60">
        <v>15.692600000000001</v>
      </c>
      <c r="AL104" s="58">
        <v>13.49188</v>
      </c>
      <c r="AM104" s="62">
        <v>12.436218270213599</v>
      </c>
      <c r="AN104" s="60">
        <v>14.818</v>
      </c>
      <c r="AO104" s="60">
        <v>15.151400000000001</v>
      </c>
      <c r="AP104" s="65">
        <v>13.7230095</v>
      </c>
      <c r="AQ104" s="34"/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7"/>
        <v>14.756636677021358</v>
      </c>
    </row>
    <row r="105" spans="1:62">
      <c r="A105" s="38">
        <v>76</v>
      </c>
      <c r="B105" s="31">
        <v>-104.96051</v>
      </c>
      <c r="C105" s="31">
        <v>-105.0945</v>
      </c>
      <c r="D105" s="27">
        <v>-105.863</v>
      </c>
      <c r="E105" s="31">
        <v>-106.47141999999999</v>
      </c>
      <c r="F105" s="58">
        <v>-104.726</v>
      </c>
      <c r="G105" s="58">
        <v>-108.78149999999999</v>
      </c>
      <c r="H105" s="58">
        <v>-105.56797631985501</v>
      </c>
      <c r="I105" s="27">
        <v>-104.33799999999999</v>
      </c>
      <c r="J105" s="27">
        <v>-107.7795</v>
      </c>
      <c r="K105" s="27">
        <v>-105.82580272</v>
      </c>
      <c r="L105" s="27"/>
      <c r="M105" s="31"/>
      <c r="N105" s="31"/>
      <c r="O105" s="32"/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6"/>
        <v>-105.9408209039855</v>
      </c>
      <c r="AF105" s="2"/>
      <c r="AG105" s="35">
        <v>15.116193000000001</v>
      </c>
      <c r="AH105" s="35">
        <v>16.9025</v>
      </c>
      <c r="AI105" s="35">
        <v>15.6005</v>
      </c>
      <c r="AJ105" s="35">
        <v>16.200661</v>
      </c>
      <c r="AK105" s="60">
        <v>16.116099999999999</v>
      </c>
      <c r="AL105" s="58">
        <v>13.904489999999999</v>
      </c>
      <c r="AM105" s="62">
        <v>12.745332554204399</v>
      </c>
      <c r="AN105" s="60">
        <v>14.951000000000001</v>
      </c>
      <c r="AO105" s="60">
        <v>15.7545</v>
      </c>
      <c r="AP105" s="65">
        <v>14.03324664</v>
      </c>
      <c r="AQ105" s="34"/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7"/>
        <v>15.132452319420437</v>
      </c>
    </row>
    <row r="106" spans="1:62">
      <c r="A106" s="38">
        <v>77</v>
      </c>
      <c r="B106" s="31">
        <v>-104.514352</v>
      </c>
      <c r="C106" s="31">
        <v>-104.60080000000001</v>
      </c>
      <c r="D106" s="27">
        <v>-105.348</v>
      </c>
      <c r="E106" s="31">
        <v>-105.97219800000001</v>
      </c>
      <c r="F106" s="58">
        <v>-104.28400000000001</v>
      </c>
      <c r="G106" s="58">
        <v>-108.09099999999999</v>
      </c>
      <c r="H106" s="58">
        <v>-105.06640995702</v>
      </c>
      <c r="I106" s="27">
        <v>-104.078</v>
      </c>
      <c r="J106" s="27">
        <v>-107.0813</v>
      </c>
      <c r="K106" s="27">
        <v>-105.18739436</v>
      </c>
      <c r="L106" s="27"/>
      <c r="M106" s="31"/>
      <c r="N106" s="31"/>
      <c r="O106" s="32"/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6"/>
        <v>-105.42234543170203</v>
      </c>
      <c r="AF106" s="2"/>
      <c r="AG106" s="35">
        <v>15.403544</v>
      </c>
      <c r="AH106" s="35">
        <v>17.186800000000002</v>
      </c>
      <c r="AI106" s="35">
        <v>15.989100000000001</v>
      </c>
      <c r="AJ106" s="35">
        <v>16.468437000000002</v>
      </c>
      <c r="AK106" s="60">
        <v>16.538699999999999</v>
      </c>
      <c r="AL106" s="58">
        <v>14.3271</v>
      </c>
      <c r="AM106" s="62">
        <v>12.979943565703699</v>
      </c>
      <c r="AN106" s="60">
        <v>15.478</v>
      </c>
      <c r="AO106" s="60">
        <v>16.203399999999998</v>
      </c>
      <c r="AP106" s="65">
        <v>14.37785498</v>
      </c>
      <c r="AQ106" s="34"/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7"/>
        <v>15.495287954570369</v>
      </c>
    </row>
    <row r="107" spans="1:62">
      <c r="A107" s="38">
        <v>78</v>
      </c>
      <c r="B107" s="31">
        <v>-104.110096</v>
      </c>
      <c r="C107" s="31">
        <v>-104.21810000000001</v>
      </c>
      <c r="D107" s="27">
        <v>-104.88800000000001</v>
      </c>
      <c r="E107" s="31">
        <v>-105.53449999999999</v>
      </c>
      <c r="F107" s="58">
        <v>-103.65300000000001</v>
      </c>
      <c r="G107" s="58">
        <v>-107.086</v>
      </c>
      <c r="H107" s="58">
        <v>-104.75059485705</v>
      </c>
      <c r="I107" s="27">
        <v>-103.748</v>
      </c>
      <c r="J107" s="27">
        <v>-106.7248</v>
      </c>
      <c r="K107" s="27">
        <v>-104.61229822</v>
      </c>
      <c r="L107" s="27"/>
      <c r="M107" s="31"/>
      <c r="N107" s="31"/>
      <c r="O107" s="32"/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6"/>
        <v>-104.93253890770499</v>
      </c>
      <c r="AF107" s="2"/>
      <c r="AG107" s="35">
        <v>15.811783999999999</v>
      </c>
      <c r="AH107" s="35">
        <v>17.555299999999999</v>
      </c>
      <c r="AI107" s="35">
        <v>16.4236</v>
      </c>
      <c r="AJ107" s="35">
        <v>16.870297999999998</v>
      </c>
      <c r="AK107" s="60">
        <v>17.084800000000001</v>
      </c>
      <c r="AL107" s="58">
        <v>14.776199999999999</v>
      </c>
      <c r="AM107" s="62">
        <v>13.2840073765116</v>
      </c>
      <c r="AN107" s="60">
        <v>16.164999999999999</v>
      </c>
      <c r="AO107" s="60">
        <v>16.463000000000001</v>
      </c>
      <c r="AP107" s="65">
        <v>14.74363542</v>
      </c>
      <c r="AQ107" s="34"/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7"/>
        <v>15.917762479651159</v>
      </c>
    </row>
    <row r="108" spans="1:62">
      <c r="A108" s="38">
        <v>79</v>
      </c>
      <c r="B108" s="31">
        <v>-103.63464</v>
      </c>
      <c r="C108" s="31">
        <v>-103.79430000000001</v>
      </c>
      <c r="D108" s="27">
        <v>-104.422</v>
      </c>
      <c r="E108" s="31">
        <v>-105.01460299999999</v>
      </c>
      <c r="F108" s="58">
        <v>-103.30800000000001</v>
      </c>
      <c r="G108" s="58">
        <v>-106.3078</v>
      </c>
      <c r="H108" s="58">
        <v>-104.12007598945701</v>
      </c>
      <c r="I108" s="27">
        <v>-103.29300000000001</v>
      </c>
      <c r="J108" s="27">
        <v>-106.3416</v>
      </c>
      <c r="K108" s="27">
        <v>-104.25854611</v>
      </c>
      <c r="L108" s="27"/>
      <c r="M108" s="31"/>
      <c r="N108" s="31"/>
      <c r="O108" s="32"/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6"/>
        <v>-104.44945650994569</v>
      </c>
      <c r="AF108" s="2"/>
      <c r="AG108" s="35">
        <v>16.242789999999999</v>
      </c>
      <c r="AH108" s="35">
        <v>17.8828</v>
      </c>
      <c r="AI108" s="35">
        <v>16.839500000000001</v>
      </c>
      <c r="AJ108" s="35">
        <v>17.266421999999999</v>
      </c>
      <c r="AK108" s="60">
        <v>17.408100000000001</v>
      </c>
      <c r="AL108" s="58">
        <v>15.07751</v>
      </c>
      <c r="AM108" s="62">
        <v>13.696886212392901</v>
      </c>
      <c r="AN108" s="60">
        <v>16.504000000000001</v>
      </c>
      <c r="AO108" s="60">
        <v>16.866900000000001</v>
      </c>
      <c r="AP108" s="65">
        <v>15.15294871</v>
      </c>
      <c r="AQ108" s="34"/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7"/>
        <v>16.29378569223929</v>
      </c>
    </row>
    <row r="109" spans="1:62">
      <c r="A109" s="38">
        <v>80</v>
      </c>
      <c r="B109" s="31">
        <v>-103.171149</v>
      </c>
      <c r="C109" s="31">
        <v>-103.36320000000001</v>
      </c>
      <c r="D109" s="27">
        <v>-103.956</v>
      </c>
      <c r="E109" s="31">
        <v>-104.441284</v>
      </c>
      <c r="F109" s="58">
        <v>-102.726</v>
      </c>
      <c r="G109" s="58">
        <v>-105.6237</v>
      </c>
      <c r="H109" s="58">
        <v>-103.55792139815</v>
      </c>
      <c r="I109" s="27">
        <v>-103.042</v>
      </c>
      <c r="J109" s="27">
        <v>-105.8044</v>
      </c>
      <c r="K109" s="27">
        <v>-103.9331146</v>
      </c>
      <c r="L109" s="27"/>
      <c r="M109" s="31"/>
      <c r="N109" s="31"/>
      <c r="O109" s="32"/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6"/>
        <v>-103.961876899815</v>
      </c>
      <c r="AF109" s="2"/>
      <c r="AG109" s="35">
        <v>16.662545000000001</v>
      </c>
      <c r="AH109" s="35">
        <v>18.247499999999999</v>
      </c>
      <c r="AI109" s="35">
        <v>17.237500000000001</v>
      </c>
      <c r="AJ109" s="35">
        <v>17.607334000000002</v>
      </c>
      <c r="AK109" s="60">
        <v>17.9297</v>
      </c>
      <c r="AL109" s="58">
        <v>15.37771</v>
      </c>
      <c r="AM109" s="62">
        <v>14.0481392579618</v>
      </c>
      <c r="AN109" s="60">
        <v>16.856000000000002</v>
      </c>
      <c r="AO109" s="60">
        <v>17.3339</v>
      </c>
      <c r="AP109" s="65">
        <v>15.485152800000002</v>
      </c>
      <c r="AQ109" s="34"/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7"/>
        <v>16.678548105796178</v>
      </c>
    </row>
    <row r="110" spans="1:62">
      <c r="A110" s="38">
        <v>81</v>
      </c>
      <c r="B110" s="31">
        <v>-102.657398</v>
      </c>
      <c r="C110" s="31">
        <v>-102.836</v>
      </c>
      <c r="D110" s="27">
        <v>-103.47</v>
      </c>
      <c r="E110" s="31">
        <v>-103.977737</v>
      </c>
      <c r="F110" s="58">
        <v>-102.42700000000001</v>
      </c>
      <c r="G110" s="58">
        <v>-105.0487</v>
      </c>
      <c r="H110" s="58">
        <v>-103.002942579231</v>
      </c>
      <c r="I110" s="27">
        <v>-102.226</v>
      </c>
      <c r="J110" s="27">
        <v>-105.33159999999999</v>
      </c>
      <c r="K110" s="27">
        <v>-103.53646522999999</v>
      </c>
      <c r="L110" s="27"/>
      <c r="M110" s="31"/>
      <c r="N110" s="31"/>
      <c r="O110" s="32"/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6"/>
        <v>-103.45138428092309</v>
      </c>
      <c r="AF110" s="2"/>
      <c r="AG110" s="35">
        <v>17.026081999999999</v>
      </c>
      <c r="AH110" s="35">
        <v>18.697600000000001</v>
      </c>
      <c r="AI110" s="35">
        <v>17.640599999999999</v>
      </c>
      <c r="AJ110" s="35">
        <v>18.109432000000002</v>
      </c>
      <c r="AK110" s="60">
        <v>18.392199999999999</v>
      </c>
      <c r="AL110" s="58">
        <v>15.62823</v>
      </c>
      <c r="AM110" s="62">
        <v>14.545078217348401</v>
      </c>
      <c r="AN110" s="60">
        <v>17.105</v>
      </c>
      <c r="AO110" s="60">
        <v>17.692299999999999</v>
      </c>
      <c r="AP110" s="65">
        <v>15.876360680000001</v>
      </c>
      <c r="AQ110" s="34"/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7"/>
        <v>17.071288289734841</v>
      </c>
    </row>
    <row r="111" spans="1:62">
      <c r="A111" s="38">
        <v>82</v>
      </c>
      <c r="B111" s="31">
        <v>-102.227531</v>
      </c>
      <c r="C111" s="31">
        <v>-102.1653</v>
      </c>
      <c r="D111" s="27">
        <v>-102.852</v>
      </c>
      <c r="E111" s="31">
        <v>-103.584473</v>
      </c>
      <c r="F111" s="58">
        <v>-101.849</v>
      </c>
      <c r="G111" s="58">
        <v>-104.1986</v>
      </c>
      <c r="H111" s="58">
        <v>-102.282996332995</v>
      </c>
      <c r="I111" s="27">
        <v>-101.107</v>
      </c>
      <c r="J111" s="27">
        <v>-104.777</v>
      </c>
      <c r="K111" s="27">
        <v>-103.18378878</v>
      </c>
      <c r="L111" s="27"/>
      <c r="M111" s="31"/>
      <c r="N111" s="31"/>
      <c r="O111" s="32"/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6"/>
        <v>-102.82276891129951</v>
      </c>
      <c r="AF111" s="2"/>
      <c r="AG111" s="35">
        <v>17.456893999999998</v>
      </c>
      <c r="AH111" s="35">
        <v>19.156700000000001</v>
      </c>
      <c r="AI111" s="35">
        <v>18.057700000000001</v>
      </c>
      <c r="AJ111" s="35">
        <v>18.686495000000001</v>
      </c>
      <c r="AK111" s="60">
        <v>18.759599999999999</v>
      </c>
      <c r="AL111" s="58">
        <v>16.026910000000001</v>
      </c>
      <c r="AM111" s="62">
        <v>14.860756065114501</v>
      </c>
      <c r="AN111" s="60">
        <v>17.913</v>
      </c>
      <c r="AO111" s="60">
        <v>18.179600000000001</v>
      </c>
      <c r="AP111" s="65">
        <v>16.300069319999999</v>
      </c>
      <c r="AQ111" s="34"/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7"/>
        <v>17.539772438511452</v>
      </c>
    </row>
    <row r="112" spans="1:62">
      <c r="A112" s="38">
        <v>83</v>
      </c>
      <c r="B112" s="31">
        <v>-101.64434199999999</v>
      </c>
      <c r="C112" s="31">
        <v>-101.5776</v>
      </c>
      <c r="D112" s="27">
        <v>-102.351</v>
      </c>
      <c r="E112" s="31">
        <v>-102.913208</v>
      </c>
      <c r="F112" s="58">
        <v>-101.039</v>
      </c>
      <c r="G112" s="58">
        <v>-103.71420000000001</v>
      </c>
      <c r="H112" s="58">
        <v>-101.43059092437601</v>
      </c>
      <c r="I112" s="27">
        <v>-100.276</v>
      </c>
      <c r="J112" s="27">
        <v>-104.2039</v>
      </c>
      <c r="K112" s="27">
        <v>-102.53182355</v>
      </c>
      <c r="L112" s="27"/>
      <c r="M112" s="31"/>
      <c r="N112" s="31"/>
      <c r="O112" s="32"/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6"/>
        <v>-102.1681664474376</v>
      </c>
      <c r="AF112" s="2"/>
      <c r="AG112" s="35">
        <v>17.941645000000001</v>
      </c>
      <c r="AH112" s="35">
        <v>19.561699999999998</v>
      </c>
      <c r="AI112" s="35">
        <v>18.477</v>
      </c>
      <c r="AJ112" s="35">
        <v>19.034890999999998</v>
      </c>
      <c r="AK112" s="60">
        <v>19.247900000000001</v>
      </c>
      <c r="AL112" s="58">
        <v>16.36674</v>
      </c>
      <c r="AM112" s="62">
        <v>15.531201011175</v>
      </c>
      <c r="AN112" s="60">
        <v>18.739999999999998</v>
      </c>
      <c r="AO112" s="60">
        <v>18.672000000000001</v>
      </c>
      <c r="AP112" s="65">
        <v>16.600357029999998</v>
      </c>
      <c r="AQ112" s="34"/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7"/>
        <v>18.017343404117501</v>
      </c>
    </row>
    <row r="113" spans="1:62">
      <c r="A113" s="38">
        <v>84</v>
      </c>
      <c r="B113" s="31">
        <v>-101.16676099999999</v>
      </c>
      <c r="C113" s="31">
        <v>-101.1698</v>
      </c>
      <c r="D113" s="27">
        <v>-101.756</v>
      </c>
      <c r="E113" s="31">
        <v>-102.40205400000001</v>
      </c>
      <c r="F113" s="58">
        <v>-100.322</v>
      </c>
      <c r="G113" s="58">
        <v>-103.09739999999999</v>
      </c>
      <c r="H113" s="58">
        <v>-100.617671664375</v>
      </c>
      <c r="I113" s="27">
        <v>-99.962000000000003</v>
      </c>
      <c r="J113" s="27">
        <v>-103.6143</v>
      </c>
      <c r="K113" s="27">
        <v>-102.1689176</v>
      </c>
      <c r="L113" s="27"/>
      <c r="M113" s="31"/>
      <c r="N113" s="31"/>
      <c r="O113" s="32"/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6"/>
        <v>-101.6276904264375</v>
      </c>
      <c r="AF113" s="2"/>
      <c r="AG113" s="35">
        <v>18.423345999999999</v>
      </c>
      <c r="AH113" s="35">
        <v>20.023099999999999</v>
      </c>
      <c r="AI113" s="35">
        <v>18.962900000000001</v>
      </c>
      <c r="AJ113" s="35">
        <v>19.471630000000001</v>
      </c>
      <c r="AK113" s="60">
        <v>19.593599999999999</v>
      </c>
      <c r="AL113" s="58">
        <v>16.941680000000002</v>
      </c>
      <c r="AM113" s="62">
        <v>15.834559199140701</v>
      </c>
      <c r="AN113" s="60">
        <v>19.265000000000001</v>
      </c>
      <c r="AO113" s="60">
        <v>19.152999999999999</v>
      </c>
      <c r="AP113" s="65">
        <v>16.941597479999999</v>
      </c>
      <c r="AQ113" s="34"/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7"/>
        <v>18.461041267914073</v>
      </c>
    </row>
    <row r="114" spans="1:62">
      <c r="A114" s="38">
        <v>85</v>
      </c>
      <c r="B114" s="31">
        <v>-100.599835</v>
      </c>
      <c r="C114" s="31">
        <v>-100.6527</v>
      </c>
      <c r="D114" s="27">
        <v>-101.083</v>
      </c>
      <c r="E114" s="31">
        <v>-101.78775</v>
      </c>
      <c r="F114" s="58">
        <v>-99.726500000000001</v>
      </c>
      <c r="G114" s="58">
        <v>-102.31870000000001</v>
      </c>
      <c r="H114" s="58">
        <v>-100.063433770255</v>
      </c>
      <c r="I114" s="27">
        <v>-99.837999999999994</v>
      </c>
      <c r="J114" s="27">
        <v>-103.0872</v>
      </c>
      <c r="K114" s="27">
        <v>-101.6895468</v>
      </c>
      <c r="L114" s="27"/>
      <c r="M114" s="31"/>
      <c r="N114" s="31"/>
      <c r="O114" s="32"/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6"/>
        <v>-101.0846665570255</v>
      </c>
      <c r="AF114" s="2"/>
      <c r="AG114" s="35">
        <v>18.783806999999999</v>
      </c>
      <c r="AH114" s="35">
        <v>20.404499999999999</v>
      </c>
      <c r="AI114" s="35">
        <v>19.378</v>
      </c>
      <c r="AJ114" s="35">
        <v>20.117204999999998</v>
      </c>
      <c r="AK114" s="60">
        <v>19.889700000000001</v>
      </c>
      <c r="AL114" s="58">
        <v>17.380949999999999</v>
      </c>
      <c r="AM114" s="62">
        <v>16.542344715987699</v>
      </c>
      <c r="AN114" s="60">
        <v>19.696999999999999</v>
      </c>
      <c r="AO114" s="60">
        <v>19.444199999999999</v>
      </c>
      <c r="AP114" s="65">
        <v>17.146470699999998</v>
      </c>
      <c r="AQ114" s="34"/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7"/>
        <v>18.878417741598771</v>
      </c>
    </row>
    <row r="115" spans="1:62">
      <c r="A115" s="38">
        <v>86</v>
      </c>
      <c r="B115" s="31">
        <v>-99.875320000000002</v>
      </c>
      <c r="C115" s="31">
        <v>-99.934799999999996</v>
      </c>
      <c r="D115" s="27">
        <v>-100.38</v>
      </c>
      <c r="E115" s="31">
        <v>-100.774612</v>
      </c>
      <c r="F115" s="58">
        <v>-99.220699999999994</v>
      </c>
      <c r="G115" s="58">
        <v>-101.9098</v>
      </c>
      <c r="H115" s="58">
        <v>-99.470548093006997</v>
      </c>
      <c r="I115" s="27">
        <v>-99.320999999999998</v>
      </c>
      <c r="J115" s="27">
        <v>-102.5119</v>
      </c>
      <c r="K115" s="27">
        <v>-101.08275112</v>
      </c>
      <c r="L115" s="27"/>
      <c r="M115" s="31"/>
      <c r="N115" s="31"/>
      <c r="O115" s="32"/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6"/>
        <v>-100.4481431213007</v>
      </c>
      <c r="AF115" s="2"/>
      <c r="AG115" s="35">
        <v>19.254546000000001</v>
      </c>
      <c r="AH115" s="35">
        <v>21.018799999999999</v>
      </c>
      <c r="AI115" s="35">
        <v>19.8202</v>
      </c>
      <c r="AJ115" s="35">
        <v>20.730988</v>
      </c>
      <c r="AK115" s="60">
        <v>20.302800000000001</v>
      </c>
      <c r="AL115" s="58">
        <v>17.72579</v>
      </c>
      <c r="AM115" s="62">
        <v>17.046422494818799</v>
      </c>
      <c r="AN115" s="60">
        <v>20.181999999999999</v>
      </c>
      <c r="AO115" s="60">
        <v>19.962700000000002</v>
      </c>
      <c r="AP115" s="65">
        <v>17.673498940000002</v>
      </c>
      <c r="AQ115" s="34"/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7"/>
        <v>19.371774543481884</v>
      </c>
    </row>
    <row r="116" spans="1:62">
      <c r="A116" s="38">
        <v>87</v>
      </c>
      <c r="B116" s="31">
        <v>-99.145691999999997</v>
      </c>
      <c r="C116" s="31">
        <v>-99.297499999999999</v>
      </c>
      <c r="D116" s="27">
        <v>-99.801299999999998</v>
      </c>
      <c r="E116" s="31">
        <v>-99.946883999999997</v>
      </c>
      <c r="F116" s="58">
        <v>-98.654499999999999</v>
      </c>
      <c r="G116" s="58">
        <v>-101.2008</v>
      </c>
      <c r="H116" s="58">
        <v>-99.009535222071804</v>
      </c>
      <c r="I116" s="27">
        <v>-98.846999999999994</v>
      </c>
      <c r="J116" s="27">
        <v>-102.1121</v>
      </c>
      <c r="K116" s="27">
        <v>-100.64271977</v>
      </c>
      <c r="L116" s="27"/>
      <c r="M116" s="31"/>
      <c r="N116" s="31"/>
      <c r="O116" s="32"/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6"/>
        <v>-99.865803099207184</v>
      </c>
      <c r="AF116" s="2"/>
      <c r="AG116" s="35">
        <v>19.751888000000001</v>
      </c>
      <c r="AH116" s="35">
        <v>21.5243</v>
      </c>
      <c r="AI116" s="35">
        <v>20.169599999999999</v>
      </c>
      <c r="AJ116" s="35">
        <v>21.045342999999999</v>
      </c>
      <c r="AK116" s="60">
        <v>20.765999999999998</v>
      </c>
      <c r="AL116" s="58">
        <v>18.081700000000001</v>
      </c>
      <c r="AM116" s="62">
        <v>17.5506162836794</v>
      </c>
      <c r="AN116" s="60">
        <v>20.872</v>
      </c>
      <c r="AO116" s="60">
        <v>20.473700000000001</v>
      </c>
      <c r="AP116" s="65">
        <v>18.384255890000002</v>
      </c>
      <c r="AQ116" s="34"/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7"/>
        <v>19.861940317367939</v>
      </c>
    </row>
    <row r="117" spans="1:62">
      <c r="A117" s="38">
        <v>88</v>
      </c>
      <c r="B117" s="31">
        <v>-98.617864999999995</v>
      </c>
      <c r="C117" s="31">
        <v>-98.671899999999994</v>
      </c>
      <c r="D117" s="27">
        <v>-98.869100000000003</v>
      </c>
      <c r="E117" s="31">
        <v>-99.481384000000006</v>
      </c>
      <c r="F117" s="58">
        <v>-97.875200000000007</v>
      </c>
      <c r="G117" s="58">
        <v>-100.63079999999999</v>
      </c>
      <c r="H117" s="58">
        <v>-98.526023938329104</v>
      </c>
      <c r="I117" s="27">
        <v>-98.394000000000005</v>
      </c>
      <c r="J117" s="27">
        <v>-101.2881</v>
      </c>
      <c r="K117" s="27">
        <v>-100.19630468000001</v>
      </c>
      <c r="L117" s="27"/>
      <c r="M117" s="31"/>
      <c r="N117" s="31"/>
      <c r="O117" s="32"/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6"/>
        <v>-99.255067761832919</v>
      </c>
      <c r="AF117" s="2"/>
      <c r="AG117" s="35">
        <v>20.305302000000001</v>
      </c>
      <c r="AH117" s="35">
        <v>22.154299999999999</v>
      </c>
      <c r="AI117" s="35">
        <v>20.700900000000001</v>
      </c>
      <c r="AJ117" s="35">
        <v>21.338459</v>
      </c>
      <c r="AK117" s="60">
        <v>21.2666</v>
      </c>
      <c r="AL117" s="58">
        <v>18.72662</v>
      </c>
      <c r="AM117" s="62">
        <v>18.175308043731</v>
      </c>
      <c r="AN117" s="60">
        <v>21.620999999999999</v>
      </c>
      <c r="AO117" s="60">
        <v>20.9132</v>
      </c>
      <c r="AP117" s="65">
        <v>18.87341876</v>
      </c>
      <c r="AQ117" s="34"/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7"/>
        <v>20.407510780373098</v>
      </c>
    </row>
    <row r="118" spans="1:62">
      <c r="A118" s="38">
        <v>89</v>
      </c>
      <c r="B118" s="31">
        <v>-97.663835000000006</v>
      </c>
      <c r="C118" s="31">
        <v>-97.721100000000007</v>
      </c>
      <c r="D118" s="27">
        <v>-98.164299999999997</v>
      </c>
      <c r="E118" s="31">
        <v>-98.748992999999999</v>
      </c>
      <c r="F118" s="58">
        <v>-97.303600000000003</v>
      </c>
      <c r="G118" s="58">
        <v>-99.957269999999994</v>
      </c>
      <c r="H118" s="58">
        <v>-97.927820093472306</v>
      </c>
      <c r="I118" s="27">
        <v>-97.741</v>
      </c>
      <c r="J118" s="27">
        <v>-100.4761</v>
      </c>
      <c r="K118" s="27">
        <v>-99.687075239999999</v>
      </c>
      <c r="L118" s="27"/>
      <c r="M118" s="31"/>
      <c r="N118" s="31"/>
      <c r="O118" s="32"/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6"/>
        <v>-98.539109333347227</v>
      </c>
      <c r="AF118" s="2"/>
      <c r="AG118" s="35">
        <v>20.765471000000002</v>
      </c>
      <c r="AH118" s="35">
        <v>22.797899999999998</v>
      </c>
      <c r="AI118" s="35">
        <v>21.1708</v>
      </c>
      <c r="AJ118" s="35">
        <v>21.839067</v>
      </c>
      <c r="AK118" s="60">
        <v>21.751000000000001</v>
      </c>
      <c r="AL118" s="58">
        <v>19.311820000000001</v>
      </c>
      <c r="AM118" s="62">
        <v>18.435571749902898</v>
      </c>
      <c r="AN118" s="60">
        <v>22.207000000000001</v>
      </c>
      <c r="AO118" s="60">
        <v>21.4846</v>
      </c>
      <c r="AP118" s="65">
        <v>19.27876642</v>
      </c>
      <c r="AQ118" s="34"/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7"/>
        <v>20.90419961699029</v>
      </c>
    </row>
    <row r="119" spans="1:62">
      <c r="A119" s="38">
        <v>90</v>
      </c>
      <c r="B119" s="31">
        <v>-96.976635999999999</v>
      </c>
      <c r="C119" s="31">
        <v>-96.726500000000001</v>
      </c>
      <c r="D119" s="27">
        <v>-97.308000000000007</v>
      </c>
      <c r="E119" s="31">
        <v>-97.853065000000001</v>
      </c>
      <c r="F119" s="58">
        <v>-96.583799999999997</v>
      </c>
      <c r="G119" s="58">
        <v>-99.148820000000001</v>
      </c>
      <c r="H119" s="58">
        <v>-97.116145792020305</v>
      </c>
      <c r="I119" s="27">
        <v>-97.051000000000002</v>
      </c>
      <c r="J119" s="27">
        <v>-99.299499999999995</v>
      </c>
      <c r="K119" s="27">
        <v>-99.030291300000002</v>
      </c>
      <c r="L119" s="27"/>
      <c r="M119" s="31"/>
      <c r="N119" s="31"/>
      <c r="O119" s="32"/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6"/>
        <v>-97.709375809202044</v>
      </c>
      <c r="AF119" s="2"/>
      <c r="AG119" s="35">
        <v>21.368023000000001</v>
      </c>
      <c r="AH119" s="35">
        <v>23.258400000000002</v>
      </c>
      <c r="AI119" s="35">
        <v>21.7148</v>
      </c>
      <c r="AJ119" s="35">
        <v>22.256107</v>
      </c>
      <c r="AK119" s="60">
        <v>22.263999999999999</v>
      </c>
      <c r="AL119" s="58">
        <v>19.946470000000001</v>
      </c>
      <c r="AM119" s="62">
        <v>19.199212484303299</v>
      </c>
      <c r="AN119" s="60">
        <v>22.492000000000001</v>
      </c>
      <c r="AO119" s="60">
        <v>21.9727</v>
      </c>
      <c r="AP119" s="65">
        <v>20.176830100000004</v>
      </c>
      <c r="AQ119" s="34"/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7"/>
        <v>21.464854258430329</v>
      </c>
    </row>
    <row r="120" spans="1:62">
      <c r="A120" s="38">
        <v>91</v>
      </c>
      <c r="B120" s="31">
        <v>-96.033715000000001</v>
      </c>
      <c r="C120" s="31">
        <v>-95.933400000000006</v>
      </c>
      <c r="D120" s="27">
        <v>-96.412599999999998</v>
      </c>
      <c r="E120" s="31">
        <v>-97.214286999999999</v>
      </c>
      <c r="F120" s="58">
        <v>-95.601500000000001</v>
      </c>
      <c r="G120" s="58">
        <v>-98.353939999999994</v>
      </c>
      <c r="H120" s="58">
        <v>-96.466460264617197</v>
      </c>
      <c r="I120" s="27">
        <v>-96.221999999999994</v>
      </c>
      <c r="J120" s="27">
        <v>-98.342200000000005</v>
      </c>
      <c r="K120" s="27">
        <v>-98.373994699999997</v>
      </c>
      <c r="L120" s="27"/>
      <c r="M120" s="31"/>
      <c r="N120" s="31"/>
      <c r="O120" s="32"/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6"/>
        <v>-96.895409696461726</v>
      </c>
      <c r="AF120" s="2"/>
      <c r="AG120" s="35">
        <v>21.994834000000001</v>
      </c>
      <c r="AH120" s="35">
        <v>23.739899999999999</v>
      </c>
      <c r="AI120" s="35">
        <v>22.281400000000001</v>
      </c>
      <c r="AJ120" s="35">
        <v>22.977398000000001</v>
      </c>
      <c r="AK120" s="60">
        <v>22.82</v>
      </c>
      <c r="AL120" s="58">
        <v>20.492329999999999</v>
      </c>
      <c r="AM120" s="62">
        <v>20.018585892527199</v>
      </c>
      <c r="AN120" s="60">
        <v>22.911999999999999</v>
      </c>
      <c r="AO120" s="60">
        <v>22.335000000000001</v>
      </c>
      <c r="AP120" s="65">
        <v>20.64733069</v>
      </c>
      <c r="AQ120" s="34"/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7"/>
        <v>22.021877858252722</v>
      </c>
    </row>
    <row r="121" spans="1:62">
      <c r="A121" s="38">
        <v>92</v>
      </c>
      <c r="B121" s="31">
        <v>-95.403395000000003</v>
      </c>
      <c r="C121" s="31">
        <v>-95.067599999999999</v>
      </c>
      <c r="D121" s="27">
        <v>-95.455600000000004</v>
      </c>
      <c r="E121" s="31">
        <v>-96.486542</v>
      </c>
      <c r="F121" s="58">
        <v>-93.928600000000003</v>
      </c>
      <c r="G121" s="58">
        <v>-97.252120000000005</v>
      </c>
      <c r="H121" s="58">
        <v>-95.832961721711101</v>
      </c>
      <c r="I121" s="27">
        <v>-95.373000000000005</v>
      </c>
      <c r="J121" s="27">
        <v>-97.289100000000005</v>
      </c>
      <c r="K121" s="27">
        <v>-97.955092960000002</v>
      </c>
      <c r="L121" s="27"/>
      <c r="M121" s="31"/>
      <c r="N121" s="31"/>
      <c r="O121" s="32"/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6"/>
        <v>-96.004401168171114</v>
      </c>
      <c r="AF121" s="2"/>
      <c r="AG121" s="35">
        <v>22.578296999999999</v>
      </c>
      <c r="AH121" s="35">
        <v>24.093800000000002</v>
      </c>
      <c r="AI121" s="35">
        <v>22.827999999999999</v>
      </c>
      <c r="AJ121" s="35">
        <v>23.482261999999999</v>
      </c>
      <c r="AK121" s="60">
        <v>23.241900000000001</v>
      </c>
      <c r="AL121" s="58">
        <v>21.13364</v>
      </c>
      <c r="AM121" s="62">
        <v>20.682468048092801</v>
      </c>
      <c r="AN121" s="60">
        <v>23.361000000000001</v>
      </c>
      <c r="AO121" s="60">
        <v>22.9132</v>
      </c>
      <c r="AP121" s="65">
        <v>21.460309720000001</v>
      </c>
      <c r="AQ121" s="34"/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7"/>
        <v>22.577487676809277</v>
      </c>
    </row>
    <row r="122" spans="1:62">
      <c r="A122" s="38">
        <v>93</v>
      </c>
      <c r="B122" s="31">
        <v>-94.396190000000004</v>
      </c>
      <c r="C122" s="31">
        <v>-93.883300000000006</v>
      </c>
      <c r="D122" s="27">
        <v>-94.208399999999997</v>
      </c>
      <c r="E122" s="31">
        <v>-95.716308999999995</v>
      </c>
      <c r="F122" s="58">
        <v>-92.901600000000002</v>
      </c>
      <c r="G122" s="58">
        <v>-96.051630000000003</v>
      </c>
      <c r="H122" s="58">
        <v>-94.841298984700799</v>
      </c>
      <c r="I122" s="27">
        <v>-94.278000000000006</v>
      </c>
      <c r="J122" s="27">
        <v>-96.250900000000001</v>
      </c>
      <c r="K122" s="27">
        <v>-97.378321329999991</v>
      </c>
      <c r="L122" s="27"/>
      <c r="M122" s="31"/>
      <c r="N122" s="31"/>
      <c r="O122" s="32"/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6"/>
        <v>-94.990594931470085</v>
      </c>
      <c r="AF122" s="2"/>
      <c r="AG122" s="35">
        <v>23.145755999999999</v>
      </c>
      <c r="AH122" s="35">
        <v>24.584700000000002</v>
      </c>
      <c r="AI122" s="35">
        <v>23.299499999999998</v>
      </c>
      <c r="AJ122" s="35">
        <v>23.865901999999998</v>
      </c>
      <c r="AK122" s="60">
        <v>23.668299999999999</v>
      </c>
      <c r="AL122" s="58">
        <v>22.151050000000001</v>
      </c>
      <c r="AM122" s="62">
        <v>21.307911353086901</v>
      </c>
      <c r="AN122" s="60">
        <v>23.949000000000002</v>
      </c>
      <c r="AO122" s="60">
        <v>23.541699999999999</v>
      </c>
      <c r="AP122" s="65">
        <v>21.691648440000002</v>
      </c>
      <c r="AQ122" s="34"/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7"/>
        <v>23.12054677930869</v>
      </c>
    </row>
    <row r="123" spans="1:62">
      <c r="A123" s="38">
        <v>94</v>
      </c>
      <c r="B123" s="31">
        <v>-93.308318999999997</v>
      </c>
      <c r="C123" s="31">
        <v>-92.7209</v>
      </c>
      <c r="D123" s="27">
        <v>-92.8001</v>
      </c>
      <c r="E123" s="31">
        <v>-94.673607000000004</v>
      </c>
      <c r="F123" s="58">
        <v>-92.162099999999995</v>
      </c>
      <c r="G123" s="58">
        <v>-94.890600000000006</v>
      </c>
      <c r="H123" s="58">
        <v>-93.298726445976897</v>
      </c>
      <c r="I123" s="27">
        <v>-93.697999999999993</v>
      </c>
      <c r="J123" s="27">
        <v>-95.227699999999999</v>
      </c>
      <c r="K123" s="27">
        <v>-96.28220518000002</v>
      </c>
      <c r="L123" s="27"/>
      <c r="M123" s="31"/>
      <c r="N123" s="31"/>
      <c r="O123" s="32"/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6"/>
        <v>-93.9062257625977</v>
      </c>
      <c r="AF123" s="2"/>
      <c r="AG123" s="35">
        <v>23.828762000000001</v>
      </c>
      <c r="AH123" s="35">
        <v>24.9331</v>
      </c>
      <c r="AI123" s="35">
        <v>23.841799999999999</v>
      </c>
      <c r="AJ123" s="35">
        <v>24.171623</v>
      </c>
      <c r="AK123" s="60">
        <v>23.926500000000001</v>
      </c>
      <c r="AL123" s="58">
        <v>23.018129999999999</v>
      </c>
      <c r="AM123" s="62">
        <v>22.098540544915402</v>
      </c>
      <c r="AN123" s="60">
        <v>24.535</v>
      </c>
      <c r="AO123" s="60">
        <v>23.926100000000002</v>
      </c>
      <c r="AP123" s="65">
        <v>22.444529359999997</v>
      </c>
      <c r="AQ123" s="34"/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7"/>
        <v>23.672408490491541</v>
      </c>
    </row>
    <row r="124" spans="1:62">
      <c r="A124" s="38">
        <v>95</v>
      </c>
      <c r="B124" s="31">
        <v>-92.086875000000006</v>
      </c>
      <c r="C124" s="31">
        <v>-91.345699999999994</v>
      </c>
      <c r="D124" s="27">
        <v>-91.7864</v>
      </c>
      <c r="E124" s="31">
        <v>-93.778946000000005</v>
      </c>
      <c r="F124" s="58">
        <v>-90.999899999999997</v>
      </c>
      <c r="G124" s="58">
        <v>-93.333209999999994</v>
      </c>
      <c r="H124" s="58">
        <v>-92.311169504575403</v>
      </c>
      <c r="I124" s="27">
        <v>-91.611000000000004</v>
      </c>
      <c r="J124" s="27">
        <v>-93.833200000000005</v>
      </c>
      <c r="K124" s="27">
        <v>-94.889756849999998</v>
      </c>
      <c r="L124" s="27"/>
      <c r="M124" s="31"/>
      <c r="N124" s="31"/>
      <c r="O124" s="32"/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6"/>
        <v>-92.597615735457552</v>
      </c>
      <c r="AF124" s="2"/>
      <c r="AG124" s="35">
        <v>24.231414000000001</v>
      </c>
      <c r="AH124" s="35">
        <v>25.3536</v>
      </c>
      <c r="AI124" s="35">
        <v>24.415500000000002</v>
      </c>
      <c r="AJ124" s="35">
        <v>24.756777</v>
      </c>
      <c r="AK124" s="60">
        <v>24.639800000000001</v>
      </c>
      <c r="AL124" s="58">
        <v>23.813420000000001</v>
      </c>
      <c r="AM124" s="62">
        <v>22.784749524676201</v>
      </c>
      <c r="AN124" s="60">
        <v>24.861000000000001</v>
      </c>
      <c r="AO124" s="60">
        <v>24.544699999999999</v>
      </c>
      <c r="AP124" s="65">
        <v>23.0859466</v>
      </c>
      <c r="AQ124" s="34"/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7"/>
        <v>24.248690712467621</v>
      </c>
    </row>
    <row r="125" spans="1:62">
      <c r="A125" s="38">
        <v>96</v>
      </c>
      <c r="B125" s="31">
        <v>-90.688332000000003</v>
      </c>
      <c r="C125" s="31">
        <v>-89.772999999999996</v>
      </c>
      <c r="D125" s="27">
        <v>-90.171800000000005</v>
      </c>
      <c r="E125" s="31">
        <v>-92.842644000000007</v>
      </c>
      <c r="F125" s="58">
        <v>-89.577699999999993</v>
      </c>
      <c r="G125" s="58">
        <v>-91.810130000000001</v>
      </c>
      <c r="H125" s="58">
        <v>-90.158356881984602</v>
      </c>
      <c r="I125" s="27">
        <v>-90.814999999999998</v>
      </c>
      <c r="J125" s="27">
        <v>-92.390799999999999</v>
      </c>
      <c r="K125" s="27">
        <v>-94.081070679999996</v>
      </c>
      <c r="L125" s="27"/>
      <c r="M125" s="31"/>
      <c r="N125" s="31"/>
      <c r="O125" s="32"/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6"/>
        <v>-91.230883356198461</v>
      </c>
      <c r="AF125" s="2"/>
      <c r="AG125" s="35">
        <v>25.023351999999999</v>
      </c>
      <c r="AH125" s="35">
        <v>25.707799999999999</v>
      </c>
      <c r="AI125" s="35">
        <v>24.874600000000001</v>
      </c>
      <c r="AJ125" s="35">
        <v>25.129995000000001</v>
      </c>
      <c r="AK125" s="60">
        <v>25.1586</v>
      </c>
      <c r="AL125" s="58">
        <v>24.515709999999999</v>
      </c>
      <c r="AM125" s="62">
        <v>23.2541845798022</v>
      </c>
      <c r="AN125" s="60">
        <v>25.443999999999999</v>
      </c>
      <c r="AO125" s="60">
        <v>25.089600000000001</v>
      </c>
      <c r="AP125" s="65">
        <v>23.699688519999999</v>
      </c>
      <c r="AQ125" s="34"/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7"/>
        <v>24.789753009980217</v>
      </c>
    </row>
    <row r="126" spans="1:62">
      <c r="A126" s="38">
        <v>97</v>
      </c>
      <c r="B126" s="31">
        <v>-89.116551999999999</v>
      </c>
      <c r="C126" s="31">
        <v>-88.4636</v>
      </c>
      <c r="D126" s="27">
        <v>-88.408000000000001</v>
      </c>
      <c r="E126" s="31">
        <v>-91.066765000000004</v>
      </c>
      <c r="F126" s="58">
        <v>-87.6023</v>
      </c>
      <c r="G126" s="58">
        <v>-90.099549999999994</v>
      </c>
      <c r="H126" s="58">
        <v>-88.763735266648496</v>
      </c>
      <c r="I126" s="27">
        <v>-89.432000000000002</v>
      </c>
      <c r="J126" s="27">
        <v>-90.628699999999995</v>
      </c>
      <c r="K126" s="27">
        <v>-91.925220980000006</v>
      </c>
      <c r="L126" s="27"/>
      <c r="M126" s="31"/>
      <c r="N126" s="31"/>
      <c r="O126" s="32"/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6"/>
        <v>-89.550642324664864</v>
      </c>
      <c r="AF126" s="2"/>
      <c r="AG126" s="35">
        <v>25.529427999999999</v>
      </c>
      <c r="AH126" s="35">
        <v>26.0471</v>
      </c>
      <c r="AI126" s="35">
        <v>25.2895</v>
      </c>
      <c r="AJ126" s="35">
        <v>25.586285</v>
      </c>
      <c r="AK126" s="60">
        <v>25.6022</v>
      </c>
      <c r="AL126" s="58">
        <v>25.711760000000002</v>
      </c>
      <c r="AM126" s="62">
        <v>24.030626008268602</v>
      </c>
      <c r="AN126" s="60">
        <v>25.81</v>
      </c>
      <c r="AO126" s="60">
        <v>25.673300000000001</v>
      </c>
      <c r="AP126" s="65">
        <v>23.96114524</v>
      </c>
      <c r="AQ126" s="34"/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7"/>
        <v>25.324134424826862</v>
      </c>
    </row>
    <row r="127" spans="1:62">
      <c r="A127" s="38">
        <v>98</v>
      </c>
      <c r="B127" s="31">
        <v>-86.506844000000001</v>
      </c>
      <c r="C127" s="31">
        <v>-86.395099999999999</v>
      </c>
      <c r="D127" s="27">
        <v>-86.4709</v>
      </c>
      <c r="E127" s="31">
        <v>-89.290053999999998</v>
      </c>
      <c r="F127" s="58">
        <v>-83.571399999999997</v>
      </c>
      <c r="G127" s="58">
        <v>-86.649969999999996</v>
      </c>
      <c r="H127" s="58">
        <v>-87.368289956405107</v>
      </c>
      <c r="I127" s="27">
        <v>-87.897999999999996</v>
      </c>
      <c r="J127" s="27">
        <v>-88.195899999999995</v>
      </c>
      <c r="K127" s="27">
        <v>-90.901204740000011</v>
      </c>
      <c r="L127" s="27"/>
      <c r="M127" s="31"/>
      <c r="N127" s="31"/>
      <c r="O127" s="32"/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6"/>
        <v>-87.32476626964052</v>
      </c>
      <c r="AF127" s="2"/>
      <c r="AG127" s="35">
        <v>25.926696</v>
      </c>
      <c r="AH127" s="35">
        <v>26.357800000000001</v>
      </c>
      <c r="AI127" s="35">
        <v>25.648</v>
      </c>
      <c r="AJ127" s="35">
        <v>25.889327999999999</v>
      </c>
      <c r="AK127" s="60">
        <v>26.011199999999999</v>
      </c>
      <c r="AL127" s="58">
        <v>26.478929999999998</v>
      </c>
      <c r="AM127" s="62">
        <v>24.797679494522502</v>
      </c>
      <c r="AN127" s="60">
        <v>26.236999999999998</v>
      </c>
      <c r="AO127" s="60">
        <v>26.128</v>
      </c>
      <c r="AP127" s="65">
        <v>24.459821139999999</v>
      </c>
      <c r="AQ127" s="34"/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7"/>
        <v>25.793445463452247</v>
      </c>
    </row>
    <row r="128" spans="1:62">
      <c r="A128" s="38">
        <v>99</v>
      </c>
      <c r="B128" s="31">
        <v>-82.438556000000005</v>
      </c>
      <c r="C128" s="31">
        <v>-83.8215</v>
      </c>
      <c r="D128" s="27">
        <v>-83.275999999999996</v>
      </c>
      <c r="E128" s="31">
        <v>-87.074036000000007</v>
      </c>
      <c r="F128" s="58">
        <v>-75.639600000000002</v>
      </c>
      <c r="G128" s="58">
        <v>-84.045680000000004</v>
      </c>
      <c r="H128" s="58">
        <v>-85.418702400163397</v>
      </c>
      <c r="I128" s="27">
        <v>-84.260999999999996</v>
      </c>
      <c r="J128" s="27">
        <v>-85.004800000000003</v>
      </c>
      <c r="K128" s="27">
        <v>-89.02290343</v>
      </c>
      <c r="L128" s="27"/>
      <c r="M128" s="31"/>
      <c r="N128" s="31"/>
      <c r="O128" s="32"/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6"/>
        <v>-84.000277783016344</v>
      </c>
      <c r="AF128" s="2"/>
      <c r="AG128" s="35">
        <v>26.41367</v>
      </c>
      <c r="AH128" s="35">
        <v>26.726299999999998</v>
      </c>
      <c r="AI128" s="35">
        <v>26.039000000000001</v>
      </c>
      <c r="AJ128" s="35">
        <v>26.361151</v>
      </c>
      <c r="AK128" s="60">
        <v>28.0564</v>
      </c>
      <c r="AL128" s="58">
        <v>27.91478</v>
      </c>
      <c r="AM128" s="62">
        <v>25.729342404824099</v>
      </c>
      <c r="AN128" s="60">
        <v>26.564</v>
      </c>
      <c r="AO128" s="60">
        <v>26.3522</v>
      </c>
      <c r="AP128" s="65">
        <v>25.261914259999998</v>
      </c>
      <c r="AQ128" s="34"/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7"/>
        <v>26.541875766482413</v>
      </c>
    </row>
    <row r="129" spans="1:62">
      <c r="A129" s="38">
        <v>100</v>
      </c>
      <c r="B129" s="31">
        <v>-70.147678999999997</v>
      </c>
      <c r="C129" s="31">
        <v>-72.576999999999998</v>
      </c>
      <c r="D129" s="27">
        <v>-75.124600000000001</v>
      </c>
      <c r="E129" s="31">
        <v>-73.986694</v>
      </c>
      <c r="F129" s="58">
        <v>-74.875600000000006</v>
      </c>
      <c r="G129" s="58">
        <v>-74.572299999999998</v>
      </c>
      <c r="H129" s="58">
        <v>-75.354242820333198</v>
      </c>
      <c r="I129" s="27">
        <v>-80.796999999999997</v>
      </c>
      <c r="J129" s="27">
        <v>-70.288899999999998</v>
      </c>
      <c r="K129" s="27">
        <v>-57.859763999999998</v>
      </c>
      <c r="L129" s="27"/>
      <c r="M129" s="31"/>
      <c r="N129" s="31"/>
      <c r="O129" s="32"/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-72.558377982033321</v>
      </c>
      <c r="AF129" s="2"/>
      <c r="AG129" s="35">
        <v>26.857842000000002</v>
      </c>
      <c r="AH129" s="35">
        <v>28.998699999999999</v>
      </c>
      <c r="AI129" s="35">
        <v>36.611699999999999</v>
      </c>
      <c r="AJ129" s="35">
        <v>27.352271999999999</v>
      </c>
      <c r="AK129" s="60">
        <v>28.885400000000001</v>
      </c>
      <c r="AL129" s="58">
        <v>35.153219999999997</v>
      </c>
      <c r="AM129" s="62">
        <v>26.726608672112</v>
      </c>
      <c r="AN129" s="60">
        <v>28.271999999999998</v>
      </c>
      <c r="AO129" s="60">
        <v>26.792999999999999</v>
      </c>
      <c r="AP129" s="65">
        <v>26.982903</v>
      </c>
      <c r="AQ129" s="34"/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29.263364567211205</v>
      </c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60"/>
  <sheetViews>
    <sheetView zoomScale="70" zoomScaleNormal="70" zoomScalePageLayoutView="80" workbookViewId="0">
      <selection activeCell="Q46" sqref="Q46"/>
    </sheetView>
  </sheetViews>
  <sheetFormatPr defaultColWidth="9.140625" defaultRowHeight="12.75"/>
  <cols>
    <col min="1" max="6" width="9.28515625" style="24" customWidth="1"/>
    <col min="7" max="8" width="9.28515625" style="61" customWidth="1"/>
    <col min="9" max="9" width="9.140625" style="15" customWidth="1"/>
    <col min="10" max="14" width="9.28515625" style="24" customWidth="1"/>
    <col min="15" max="15" width="9.28515625" style="2" customWidth="1"/>
    <col min="16" max="37" width="9.28515625" style="24" customWidth="1"/>
    <col min="38" max="39" width="9.28515625" style="61" customWidth="1"/>
    <col min="40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105</v>
      </c>
      <c r="D25" s="6" t="s">
        <v>112</v>
      </c>
      <c r="E25" s="6" t="s">
        <v>115</v>
      </c>
      <c r="F25" s="7" t="s">
        <v>117</v>
      </c>
      <c r="G25" s="6" t="s">
        <v>120</v>
      </c>
      <c r="H25" s="6" t="s">
        <v>124</v>
      </c>
      <c r="I25" s="8" t="s">
        <v>126</v>
      </c>
      <c r="J25" s="8" t="s">
        <v>127</v>
      </c>
      <c r="K25" s="6" t="s">
        <v>128</v>
      </c>
      <c r="L25" s="6" t="s">
        <v>129</v>
      </c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61" t="str">
        <f t="shared" ref="AH25:AV25" si="0">C25</f>
        <v>CATT</v>
      </c>
      <c r="AI25" s="61" t="str">
        <f t="shared" si="0"/>
        <v>CATR</v>
      </c>
      <c r="AJ25" s="61" t="str">
        <f t="shared" si="0"/>
        <v>China Telecom</v>
      </c>
      <c r="AK25" s="61" t="str">
        <f t="shared" si="0"/>
        <v>OPPO</v>
      </c>
      <c r="AL25" s="61" t="s">
        <v>120</v>
      </c>
      <c r="AM25" s="6" t="s">
        <v>124</v>
      </c>
      <c r="AN25" s="61" t="str">
        <f t="shared" si="0"/>
        <v>MediaTek</v>
      </c>
      <c r="AO25" s="61" t="str">
        <f t="shared" si="0"/>
        <v>Intel</v>
      </c>
      <c r="AP25" s="61" t="str">
        <f t="shared" si="0"/>
        <v>Samsung</v>
      </c>
      <c r="AQ25" s="61" t="str">
        <f t="shared" si="0"/>
        <v>NTT DOCOMO</v>
      </c>
      <c r="AR25" s="61">
        <f t="shared" si="0"/>
        <v>0</v>
      </c>
      <c r="AS25" s="61">
        <f t="shared" si="0"/>
        <v>0</v>
      </c>
      <c r="AT25" s="61">
        <f t="shared" si="0"/>
        <v>0</v>
      </c>
      <c r="AU25" s="61">
        <f t="shared" si="0"/>
        <v>0</v>
      </c>
      <c r="AV25" s="61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7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1">
        <v>-160.26789299999999</v>
      </c>
      <c r="C29" s="31">
        <v>-162.66</v>
      </c>
      <c r="D29" s="31">
        <v>-160.81299999999999</v>
      </c>
      <c r="E29" s="31">
        <v>-157.58088699999999</v>
      </c>
      <c r="F29" s="31">
        <v>-148.85900000000001</v>
      </c>
      <c r="G29" s="58">
        <v>-165.41300000000001</v>
      </c>
      <c r="H29" s="58">
        <v>-157.736967052842</v>
      </c>
      <c r="I29" s="58">
        <v>-155.56299999999999</v>
      </c>
      <c r="J29" s="58">
        <v>-165.81360000000001</v>
      </c>
      <c r="K29" s="58">
        <v>-157.37611985000001</v>
      </c>
      <c r="L29" s="58">
        <v>-157.71627730099999</v>
      </c>
      <c r="M29" s="31"/>
      <c r="N29" s="31"/>
      <c r="O29" s="31"/>
      <c r="P29" s="31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-159.07270401853111</v>
      </c>
      <c r="AF29" s="2"/>
      <c r="AG29" s="35">
        <v>-16.908277999999999</v>
      </c>
      <c r="AH29" s="34">
        <v>-19.355699999999999</v>
      </c>
      <c r="AI29" s="35">
        <v>-18.017099999999999</v>
      </c>
      <c r="AJ29" s="35">
        <v>-16.159721000000001</v>
      </c>
      <c r="AK29" s="62">
        <v>-6.79528</v>
      </c>
      <c r="AL29" s="62">
        <v>-22.005130000000001</v>
      </c>
      <c r="AM29" s="60">
        <v>-6.2583538865909896</v>
      </c>
      <c r="AN29" s="36">
        <v>-12.507999999999999</v>
      </c>
      <c r="AO29" s="34"/>
      <c r="AP29" s="34"/>
      <c r="AQ29" s="34"/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-14.750945360823874</v>
      </c>
    </row>
    <row r="30" spans="1:62">
      <c r="A30" s="38">
        <v>1</v>
      </c>
      <c r="B30" s="31">
        <v>-146.63862900000001</v>
      </c>
      <c r="C30" s="31">
        <v>-145.06469999999999</v>
      </c>
      <c r="D30" s="31">
        <v>-147.43199999999999</v>
      </c>
      <c r="E30" s="31">
        <v>-150.093918</v>
      </c>
      <c r="F30" s="31">
        <v>-145.58500000000001</v>
      </c>
      <c r="G30" s="58">
        <v>-153.9692</v>
      </c>
      <c r="H30" s="58">
        <v>-151.13476988368899</v>
      </c>
      <c r="I30" s="58">
        <v>-144.78899999999999</v>
      </c>
      <c r="J30" s="58">
        <v>-150.465</v>
      </c>
      <c r="K30" s="58">
        <v>-145.11743888000001</v>
      </c>
      <c r="L30" s="58">
        <v>-146.25859856299999</v>
      </c>
      <c r="M30" s="31"/>
      <c r="N30" s="31"/>
      <c r="O30" s="31"/>
      <c r="P30" s="31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-147.86802312060809</v>
      </c>
      <c r="AF30" s="2"/>
      <c r="AG30" s="35">
        <v>-5.0750219999999997</v>
      </c>
      <c r="AH30" s="34">
        <v>-4.4943999999999997</v>
      </c>
      <c r="AI30" s="35">
        <v>-5.8787700000000003</v>
      </c>
      <c r="AJ30" s="35">
        <v>-9.2080649999999995</v>
      </c>
      <c r="AK30" s="62">
        <v>-4.9865399999999998</v>
      </c>
      <c r="AL30" s="62">
        <v>-10.93638</v>
      </c>
      <c r="AM30" s="60">
        <v>-4.7489438533186803</v>
      </c>
      <c r="AN30" s="36">
        <v>-5.0110000000000001</v>
      </c>
      <c r="AO30" s="34"/>
      <c r="AP30" s="34"/>
      <c r="AQ30" s="34"/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-6.2923901066648344</v>
      </c>
    </row>
    <row r="31" spans="1:62">
      <c r="A31" s="38">
        <v>2</v>
      </c>
      <c r="B31" s="31">
        <v>-143.447146</v>
      </c>
      <c r="C31" s="31">
        <v>-142.29079999999999</v>
      </c>
      <c r="D31" s="31">
        <v>-144.64099999999999</v>
      </c>
      <c r="E31" s="31">
        <v>-147.04272499999999</v>
      </c>
      <c r="F31" s="31">
        <v>-143.542</v>
      </c>
      <c r="G31" s="58">
        <v>-150.3109</v>
      </c>
      <c r="H31" s="58">
        <v>-144.24022534792701</v>
      </c>
      <c r="I31" s="58">
        <v>-142.64599999999999</v>
      </c>
      <c r="J31" s="58">
        <v>-147.5489</v>
      </c>
      <c r="K31" s="58">
        <v>-142.61773319000002</v>
      </c>
      <c r="L31" s="58">
        <v>-143.28831201599999</v>
      </c>
      <c r="M31" s="31"/>
      <c r="N31" s="31"/>
      <c r="O31" s="31"/>
      <c r="P31" s="31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-144.69234014126607</v>
      </c>
      <c r="AF31" s="2"/>
      <c r="AG31" s="35">
        <v>-3.863772</v>
      </c>
      <c r="AH31" s="34">
        <v>-3.5400999999999998</v>
      </c>
      <c r="AI31" s="35">
        <v>-4.0654700000000004</v>
      </c>
      <c r="AJ31" s="35">
        <v>-6.4391629999999997</v>
      </c>
      <c r="AK31" s="62">
        <v>-3.7713299999999998</v>
      </c>
      <c r="AL31" s="62">
        <v>-7.6295210000000004</v>
      </c>
      <c r="AM31" s="60">
        <v>-3.7829627166214999</v>
      </c>
      <c r="AN31" s="36">
        <v>-3.0859999999999999</v>
      </c>
      <c r="AO31" s="34"/>
      <c r="AP31" s="34"/>
      <c r="AQ31" s="34"/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-4.5222898395776872</v>
      </c>
    </row>
    <row r="32" spans="1:62">
      <c r="A32" s="38">
        <v>3</v>
      </c>
      <c r="B32" s="31">
        <v>-141.26025000000001</v>
      </c>
      <c r="C32" s="31">
        <v>-140.22980000000001</v>
      </c>
      <c r="D32" s="31">
        <v>-142.71100000000001</v>
      </c>
      <c r="E32" s="31">
        <v>-143.461243</v>
      </c>
      <c r="F32" s="31">
        <v>-142.05600000000001</v>
      </c>
      <c r="G32" s="58">
        <v>-146.8784</v>
      </c>
      <c r="H32" s="58">
        <v>-142.85148391985399</v>
      </c>
      <c r="I32" s="58">
        <v>-139.85</v>
      </c>
      <c r="J32" s="58">
        <v>-145.1755</v>
      </c>
      <c r="K32" s="58">
        <v>-140.43208812</v>
      </c>
      <c r="L32" s="58">
        <v>-141.11827227000001</v>
      </c>
      <c r="M32" s="31"/>
      <c r="N32" s="31"/>
      <c r="O32" s="31"/>
      <c r="P32" s="31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-142.36582157362309</v>
      </c>
      <c r="AF32" s="2"/>
      <c r="AG32" s="35">
        <v>-2.9662760000000001</v>
      </c>
      <c r="AH32" s="34">
        <v>-2.7656000000000001</v>
      </c>
      <c r="AI32" s="35">
        <v>-3.2379600000000002</v>
      </c>
      <c r="AJ32" s="35">
        <v>-4.3571049999999998</v>
      </c>
      <c r="AK32" s="62">
        <v>-2.9771800000000002</v>
      </c>
      <c r="AL32" s="62">
        <v>-5.5109570000000003</v>
      </c>
      <c r="AM32" s="60">
        <v>-3.1709453012691</v>
      </c>
      <c r="AN32" s="36">
        <v>-2.6819999999999999</v>
      </c>
      <c r="AO32" s="34"/>
      <c r="AP32" s="34"/>
      <c r="AQ32" s="34"/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-3.4585029126586377</v>
      </c>
    </row>
    <row r="33" spans="1:62">
      <c r="A33" s="38">
        <v>4</v>
      </c>
      <c r="B33" s="31">
        <v>-139.48092299999999</v>
      </c>
      <c r="C33" s="31">
        <v>-138.98859999999999</v>
      </c>
      <c r="D33" s="31">
        <v>-141.06700000000001</v>
      </c>
      <c r="E33" s="31">
        <v>-141.60745199999999</v>
      </c>
      <c r="F33" s="31">
        <v>-140.32499999999999</v>
      </c>
      <c r="G33" s="58">
        <v>-145.99289999999999</v>
      </c>
      <c r="H33" s="58">
        <v>-140.31557303104799</v>
      </c>
      <c r="I33" s="58">
        <v>-138.63</v>
      </c>
      <c r="J33" s="58">
        <v>-143.00139999999999</v>
      </c>
      <c r="K33" s="58">
        <v>-138.46973025</v>
      </c>
      <c r="L33" s="58">
        <v>-139.44866591900001</v>
      </c>
      <c r="M33" s="31"/>
      <c r="N33" s="31"/>
      <c r="O33" s="31"/>
      <c r="P33" s="31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-140.66611310909525</v>
      </c>
      <c r="AF33" s="2"/>
      <c r="AG33" s="35">
        <v>-2.491136</v>
      </c>
      <c r="AH33" s="34">
        <v>-2.3420000000000001</v>
      </c>
      <c r="AI33" s="35">
        <v>-2.6136499999999998</v>
      </c>
      <c r="AJ33" s="35">
        <v>-3.5552969999999999</v>
      </c>
      <c r="AK33" s="62">
        <v>-2.5623100000000001</v>
      </c>
      <c r="AL33" s="62">
        <v>-4.1920029999999997</v>
      </c>
      <c r="AM33" s="60">
        <v>-2.9929271916808502</v>
      </c>
      <c r="AN33" s="36">
        <v>-2.2639999999999998</v>
      </c>
      <c r="AO33" s="34"/>
      <c r="AP33" s="34"/>
      <c r="AQ33" s="34"/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-2.8766653989601059</v>
      </c>
    </row>
    <row r="34" spans="1:62">
      <c r="A34" s="38">
        <v>5</v>
      </c>
      <c r="B34" s="31">
        <v>-138.28068500000001</v>
      </c>
      <c r="C34" s="31">
        <v>-137.9511</v>
      </c>
      <c r="D34" s="31">
        <v>-140.00200000000001</v>
      </c>
      <c r="E34" s="31">
        <v>-139.88269</v>
      </c>
      <c r="F34" s="31">
        <v>-139.547</v>
      </c>
      <c r="G34" s="58">
        <v>-144.5728</v>
      </c>
      <c r="H34" s="58">
        <v>-139.33609682206699</v>
      </c>
      <c r="I34" s="58">
        <v>-136.941</v>
      </c>
      <c r="J34" s="58">
        <v>-141.6755</v>
      </c>
      <c r="K34" s="58">
        <v>-137.43519850000001</v>
      </c>
      <c r="L34" s="58">
        <v>-138.049048511</v>
      </c>
      <c r="M34" s="31"/>
      <c r="N34" s="31"/>
      <c r="O34" s="31"/>
      <c r="P34" s="31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-139.42482898482427</v>
      </c>
      <c r="AF34" s="2"/>
      <c r="AG34" s="35">
        <v>-2.0508169999999999</v>
      </c>
      <c r="AH34" s="34">
        <v>-1.9870000000000001</v>
      </c>
      <c r="AI34" s="35">
        <v>-2.2200000000000002</v>
      </c>
      <c r="AJ34" s="35">
        <v>-2.7492529999999999</v>
      </c>
      <c r="AK34" s="62">
        <v>-2.2050399999999999</v>
      </c>
      <c r="AL34" s="62">
        <v>-3.7697310000000002</v>
      </c>
      <c r="AM34" s="60">
        <v>-2.7155625055814201</v>
      </c>
      <c r="AN34" s="36">
        <v>-1.6839999999999999</v>
      </c>
      <c r="AO34" s="34"/>
      <c r="AP34" s="34"/>
      <c r="AQ34" s="34"/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-2.4226754381976776</v>
      </c>
    </row>
    <row r="35" spans="1:62">
      <c r="A35" s="38">
        <v>6</v>
      </c>
      <c r="B35" s="31">
        <v>-136.950152</v>
      </c>
      <c r="C35" s="31">
        <v>-136.53469999999999</v>
      </c>
      <c r="D35" s="31">
        <v>-139</v>
      </c>
      <c r="E35" s="31">
        <v>-138.70697000000001</v>
      </c>
      <c r="F35" s="31">
        <v>-138.33099999999999</v>
      </c>
      <c r="G35" s="58">
        <v>-143.52440000000001</v>
      </c>
      <c r="H35" s="58">
        <v>-137.664502772405</v>
      </c>
      <c r="I35" s="58">
        <v>-135.45400000000001</v>
      </c>
      <c r="J35" s="58">
        <v>-140.22790000000001</v>
      </c>
      <c r="K35" s="58">
        <v>-136.50027329</v>
      </c>
      <c r="L35" s="58">
        <v>-136.899270341</v>
      </c>
      <c r="M35" s="31"/>
      <c r="N35" s="31"/>
      <c r="O35" s="31"/>
      <c r="P35" s="31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-138.16301530940044</v>
      </c>
      <c r="AF35" s="2"/>
      <c r="AG35" s="35">
        <v>-1.691929</v>
      </c>
      <c r="AH35" s="34">
        <v>-1.5876999999999999</v>
      </c>
      <c r="AI35" s="35">
        <v>-1.84663</v>
      </c>
      <c r="AJ35" s="35">
        <v>-2.3401550000000002</v>
      </c>
      <c r="AK35" s="62">
        <v>-1.96529</v>
      </c>
      <c r="AL35" s="62">
        <v>-3.188847</v>
      </c>
      <c r="AM35" s="60">
        <v>-2.42279230734824</v>
      </c>
      <c r="AN35" s="36">
        <v>-1.5489999999999999</v>
      </c>
      <c r="AO35" s="34"/>
      <c r="AP35" s="34"/>
      <c r="AQ35" s="34"/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-2.0740429134185301</v>
      </c>
    </row>
    <row r="36" spans="1:62">
      <c r="A36" s="38">
        <v>7</v>
      </c>
      <c r="B36" s="31">
        <v>-136.01520600000001</v>
      </c>
      <c r="C36" s="31">
        <v>-135.8357</v>
      </c>
      <c r="D36" s="31">
        <v>-137.905</v>
      </c>
      <c r="E36" s="31">
        <v>-137.87300099999999</v>
      </c>
      <c r="F36" s="31">
        <v>-137.26</v>
      </c>
      <c r="G36" s="58">
        <v>-142.24940000000001</v>
      </c>
      <c r="H36" s="58">
        <v>-137.03887534390901</v>
      </c>
      <c r="I36" s="58">
        <v>-134.845</v>
      </c>
      <c r="J36" s="58">
        <v>-139.1917</v>
      </c>
      <c r="K36" s="58">
        <v>-135.81637523999999</v>
      </c>
      <c r="L36" s="58">
        <v>-135.73406203900001</v>
      </c>
      <c r="M36" s="31"/>
      <c r="N36" s="31"/>
      <c r="O36" s="31"/>
      <c r="P36" s="31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-137.25130178390083</v>
      </c>
      <c r="AF36" s="2"/>
      <c r="AG36" s="35">
        <v>-1.328306</v>
      </c>
      <c r="AH36" s="34">
        <v>-1.1721999999999999</v>
      </c>
      <c r="AI36" s="35">
        <v>-1.5284599999999999</v>
      </c>
      <c r="AJ36" s="35">
        <v>-1.6775469999999999</v>
      </c>
      <c r="AK36" s="62">
        <v>-1.6990000000000001</v>
      </c>
      <c r="AL36" s="62">
        <v>-2.863219</v>
      </c>
      <c r="AM36" s="60">
        <v>-2.0708274242879501</v>
      </c>
      <c r="AN36" s="36">
        <v>-1.3859999999999999</v>
      </c>
      <c r="AO36" s="34"/>
      <c r="AP36" s="34"/>
      <c r="AQ36" s="34"/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-1.7156949280359937</v>
      </c>
    </row>
    <row r="37" spans="1:62">
      <c r="A37" s="38">
        <v>8</v>
      </c>
      <c r="B37" s="31">
        <v>-134.98982899999999</v>
      </c>
      <c r="C37" s="31">
        <v>-135.0582</v>
      </c>
      <c r="D37" s="31">
        <v>-136.87200000000001</v>
      </c>
      <c r="E37" s="31">
        <v>-136.93528699999999</v>
      </c>
      <c r="F37" s="31">
        <v>-136.23099999999999</v>
      </c>
      <c r="G37" s="58">
        <v>-141.2894</v>
      </c>
      <c r="H37" s="58">
        <v>-136.47967923294399</v>
      </c>
      <c r="I37" s="58">
        <v>-134.10400000000001</v>
      </c>
      <c r="J37" s="58">
        <v>-138.155</v>
      </c>
      <c r="K37" s="58">
        <v>-135.36081622</v>
      </c>
      <c r="L37" s="58">
        <v>-134.95882398500001</v>
      </c>
      <c r="M37" s="31"/>
      <c r="N37" s="31"/>
      <c r="O37" s="31"/>
      <c r="P37" s="31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-136.40309413072217</v>
      </c>
      <c r="AF37" s="2"/>
      <c r="AG37" s="35">
        <v>-1.034842</v>
      </c>
      <c r="AH37" s="34">
        <v>-0.86629999999999996</v>
      </c>
      <c r="AI37" s="35">
        <v>-1.1891</v>
      </c>
      <c r="AJ37" s="35">
        <v>-1.465641</v>
      </c>
      <c r="AK37" s="62">
        <v>-1.3708100000000001</v>
      </c>
      <c r="AL37" s="62">
        <v>-2.3956469999999999</v>
      </c>
      <c r="AM37" s="60">
        <v>-1.7188800336096699</v>
      </c>
      <c r="AN37" s="36">
        <v>-1.1399999999999999</v>
      </c>
      <c r="AO37" s="34"/>
      <c r="AP37" s="34"/>
      <c r="AQ37" s="34"/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-1.3976525042012089</v>
      </c>
    </row>
    <row r="38" spans="1:62">
      <c r="A38" s="38">
        <v>9</v>
      </c>
      <c r="B38" s="31">
        <v>-134.29486800000001</v>
      </c>
      <c r="C38" s="31">
        <v>-134.39169999999999</v>
      </c>
      <c r="D38" s="31">
        <v>-136.005</v>
      </c>
      <c r="E38" s="31">
        <v>-135.77192700000001</v>
      </c>
      <c r="F38" s="31">
        <v>-135.09200000000001</v>
      </c>
      <c r="G38" s="58">
        <v>-139.96440000000001</v>
      </c>
      <c r="H38" s="58">
        <v>-136.054581349822</v>
      </c>
      <c r="I38" s="58">
        <v>-132.95699999999999</v>
      </c>
      <c r="J38" s="58">
        <v>-137.30760000000001</v>
      </c>
      <c r="K38" s="58">
        <v>-134.8602784</v>
      </c>
      <c r="L38" s="58">
        <v>-133.969823695</v>
      </c>
      <c r="M38" s="31"/>
      <c r="N38" s="31"/>
      <c r="O38" s="31"/>
      <c r="P38" s="31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-135.51537985862018</v>
      </c>
      <c r="AF38" s="2"/>
      <c r="AG38" s="35">
        <v>-0.81984500000000005</v>
      </c>
      <c r="AH38" s="34">
        <v>-0.60899999999999999</v>
      </c>
      <c r="AI38" s="35">
        <v>-0.89195999999999998</v>
      </c>
      <c r="AJ38" s="35">
        <v>-1.1208</v>
      </c>
      <c r="AK38" s="62">
        <v>-1.01881</v>
      </c>
      <c r="AL38" s="62">
        <v>-2.1224530000000001</v>
      </c>
      <c r="AM38" s="60">
        <v>-1.60811225484273</v>
      </c>
      <c r="AN38" s="36">
        <v>-1.0149999999999999</v>
      </c>
      <c r="AO38" s="34"/>
      <c r="AP38" s="34"/>
      <c r="AQ38" s="34"/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-1.1507475318553413</v>
      </c>
    </row>
    <row r="39" spans="1:62">
      <c r="A39" s="38">
        <v>10</v>
      </c>
      <c r="B39" s="31">
        <v>-133.49005</v>
      </c>
      <c r="C39" s="31">
        <v>-133.8518</v>
      </c>
      <c r="D39" s="31">
        <v>-135.36000000000001</v>
      </c>
      <c r="E39" s="31">
        <v>-135.024643</v>
      </c>
      <c r="F39" s="31">
        <v>-134.41300000000001</v>
      </c>
      <c r="G39" s="58">
        <v>-139.1078</v>
      </c>
      <c r="H39" s="58">
        <v>-135.52458656218101</v>
      </c>
      <c r="I39" s="58">
        <v>-132.155</v>
      </c>
      <c r="J39" s="58">
        <v>-136.791</v>
      </c>
      <c r="K39" s="58">
        <v>-134.00292345</v>
      </c>
      <c r="L39" s="58">
        <v>-133.26871344700001</v>
      </c>
      <c r="M39" s="31"/>
      <c r="N39" s="31"/>
      <c r="O39" s="31"/>
      <c r="P39" s="31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-134.81722876901645</v>
      </c>
      <c r="AF39" s="2"/>
      <c r="AG39" s="35">
        <v>-0.62986500000000001</v>
      </c>
      <c r="AH39" s="34">
        <v>-0.36259999999999998</v>
      </c>
      <c r="AI39" s="35">
        <v>-0.57743699999999998</v>
      </c>
      <c r="AJ39" s="35">
        <v>-0.73495699999999997</v>
      </c>
      <c r="AK39" s="62">
        <v>-0.75485000000000002</v>
      </c>
      <c r="AL39" s="62">
        <v>-1.86348</v>
      </c>
      <c r="AM39" s="60">
        <v>-1.3920193739611499</v>
      </c>
      <c r="AN39" s="36">
        <v>-0.56000000000000005</v>
      </c>
      <c r="AO39" s="34"/>
      <c r="AP39" s="34"/>
      <c r="AQ39" s="34"/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-0.85940104674514384</v>
      </c>
    </row>
    <row r="40" spans="1:62">
      <c r="A40" s="38">
        <v>11</v>
      </c>
      <c r="B40" s="31">
        <v>-132.75011900000001</v>
      </c>
      <c r="C40" s="31">
        <v>-133.05690000000001</v>
      </c>
      <c r="D40" s="31">
        <v>-134.584</v>
      </c>
      <c r="E40" s="31">
        <v>-134.435104</v>
      </c>
      <c r="F40" s="31">
        <v>-133.85400000000001</v>
      </c>
      <c r="G40" s="58">
        <v>-138.3981</v>
      </c>
      <c r="H40" s="58">
        <v>-135.036680489074</v>
      </c>
      <c r="I40" s="58">
        <v>-131.63200000000001</v>
      </c>
      <c r="J40" s="58">
        <v>-135.5806</v>
      </c>
      <c r="K40" s="58">
        <v>-133.41231016</v>
      </c>
      <c r="L40" s="58">
        <v>-132.597654761</v>
      </c>
      <c r="M40" s="31"/>
      <c r="N40" s="31"/>
      <c r="O40" s="31"/>
      <c r="P40" s="31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-134.12158803727948</v>
      </c>
      <c r="AF40" s="2"/>
      <c r="AG40" s="35">
        <v>-0.37547199999999997</v>
      </c>
      <c r="AH40" s="34">
        <v>-8.7400000000000005E-2</v>
      </c>
      <c r="AI40" s="35">
        <v>-0.35872700000000002</v>
      </c>
      <c r="AJ40" s="35">
        <v>-0.50007199999999996</v>
      </c>
      <c r="AK40" s="62">
        <v>-0.52435399999999999</v>
      </c>
      <c r="AL40" s="62">
        <v>-1.6023369999999999</v>
      </c>
      <c r="AM40" s="60">
        <v>-1.14609341031863</v>
      </c>
      <c r="AN40" s="36">
        <v>-0.45200000000000001</v>
      </c>
      <c r="AO40" s="34"/>
      <c r="AP40" s="34"/>
      <c r="AQ40" s="34"/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-0.63080692628982871</v>
      </c>
    </row>
    <row r="41" spans="1:62">
      <c r="A41" s="38">
        <v>12</v>
      </c>
      <c r="B41" s="31">
        <v>-132.11157399999999</v>
      </c>
      <c r="C41" s="31">
        <v>-132.09870000000001</v>
      </c>
      <c r="D41" s="31">
        <v>-133.78100000000001</v>
      </c>
      <c r="E41" s="31">
        <v>-134.06414799999999</v>
      </c>
      <c r="F41" s="31">
        <v>-132.95400000000001</v>
      </c>
      <c r="G41" s="58">
        <v>-137.7294</v>
      </c>
      <c r="H41" s="58">
        <v>-134.307985252138</v>
      </c>
      <c r="I41" s="58">
        <v>-131.24100000000001</v>
      </c>
      <c r="J41" s="58">
        <v>-134.75739999999999</v>
      </c>
      <c r="K41" s="58">
        <v>-132.70179259</v>
      </c>
      <c r="L41" s="58">
        <v>-131.95236832399999</v>
      </c>
      <c r="M41" s="31"/>
      <c r="N41" s="31"/>
      <c r="O41" s="31"/>
      <c r="P41" s="31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-133.42721528783071</v>
      </c>
      <c r="AF41" s="2"/>
      <c r="AG41" s="35">
        <v>-0.118966</v>
      </c>
      <c r="AH41" s="34">
        <v>7.7600000000000002E-2</v>
      </c>
      <c r="AI41" s="35">
        <v>-0.15504699999999999</v>
      </c>
      <c r="AJ41" s="35">
        <v>-0.30710199999999999</v>
      </c>
      <c r="AK41" s="62">
        <v>-0.26212200000000002</v>
      </c>
      <c r="AL41" s="62">
        <v>-1.3383039999999999</v>
      </c>
      <c r="AM41" s="60">
        <v>-0.98001030983146098</v>
      </c>
      <c r="AN41" s="36">
        <v>-0.27400000000000002</v>
      </c>
      <c r="AO41" s="34"/>
      <c r="AP41" s="34"/>
      <c r="AQ41" s="34"/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-0.4197439137289326</v>
      </c>
    </row>
    <row r="42" spans="1:62">
      <c r="A42" s="38">
        <v>13</v>
      </c>
      <c r="B42" s="31">
        <v>-131.41822199999999</v>
      </c>
      <c r="C42" s="31">
        <v>-131.6523</v>
      </c>
      <c r="D42" s="31">
        <v>-133.02099999999999</v>
      </c>
      <c r="E42" s="31">
        <v>-133.230469</v>
      </c>
      <c r="F42" s="31">
        <v>-132.21700000000001</v>
      </c>
      <c r="G42" s="58">
        <v>-136.77330000000001</v>
      </c>
      <c r="H42" s="58">
        <v>-133.46818499791999</v>
      </c>
      <c r="I42" s="58">
        <v>-130.554</v>
      </c>
      <c r="J42" s="58">
        <v>-134.2312</v>
      </c>
      <c r="K42" s="58">
        <v>-132.21833128</v>
      </c>
      <c r="L42" s="58">
        <v>-131.27904260700001</v>
      </c>
      <c r="M42" s="31"/>
      <c r="N42" s="31"/>
      <c r="O42" s="31"/>
      <c r="P42" s="31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-132.73300453499272</v>
      </c>
      <c r="AF42" s="2"/>
      <c r="AG42" s="35">
        <v>5.1383999999999999E-2</v>
      </c>
      <c r="AH42" s="34">
        <v>0.24740000000000001</v>
      </c>
      <c r="AI42" s="35">
        <v>4.8197200000000003E-2</v>
      </c>
      <c r="AJ42" s="35">
        <v>-5.6287999999999998E-2</v>
      </c>
      <c r="AK42" s="62">
        <v>-4.9529299999999998E-2</v>
      </c>
      <c r="AL42" s="62">
        <v>-1.074832</v>
      </c>
      <c r="AM42" s="60">
        <v>-0.80727140578621304</v>
      </c>
      <c r="AN42" s="36">
        <v>-9.9000000000000005E-2</v>
      </c>
      <c r="AO42" s="34"/>
      <c r="AP42" s="34"/>
      <c r="AQ42" s="34"/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-0.21749243822327663</v>
      </c>
    </row>
    <row r="43" spans="1:62">
      <c r="A43" s="38">
        <v>14</v>
      </c>
      <c r="B43" s="31">
        <v>-130.755168</v>
      </c>
      <c r="C43" s="31">
        <v>-131.13290000000001</v>
      </c>
      <c r="D43" s="31">
        <v>-132.41900000000001</v>
      </c>
      <c r="E43" s="31">
        <v>-132.53331</v>
      </c>
      <c r="F43" s="31">
        <v>-131.64699999999999</v>
      </c>
      <c r="G43" s="58">
        <v>-136.07820000000001</v>
      </c>
      <c r="H43" s="58">
        <v>-132.895599967837</v>
      </c>
      <c r="I43" s="58">
        <v>-130.149</v>
      </c>
      <c r="J43" s="58">
        <v>-133.89750000000001</v>
      </c>
      <c r="K43" s="58">
        <v>-131.54385485</v>
      </c>
      <c r="L43" s="58">
        <v>-130.73554100999999</v>
      </c>
      <c r="M43" s="31"/>
      <c r="N43" s="31"/>
      <c r="O43" s="31"/>
      <c r="P43" s="31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-132.1624612570761</v>
      </c>
      <c r="AF43" s="2"/>
      <c r="AG43" s="35">
        <v>0.19065399999999999</v>
      </c>
      <c r="AH43" s="34">
        <v>0.3952</v>
      </c>
      <c r="AI43" s="35">
        <v>0.20224700000000101</v>
      </c>
      <c r="AJ43" s="35">
        <v>9.7769999999999992E-3</v>
      </c>
      <c r="AK43" s="62">
        <v>0.13877800000000001</v>
      </c>
      <c r="AL43" s="62">
        <v>-0.80317819999999995</v>
      </c>
      <c r="AM43" s="60">
        <v>-0.55075553875671401</v>
      </c>
      <c r="AN43" s="36">
        <v>0.13700000000000001</v>
      </c>
      <c r="AO43" s="34"/>
      <c r="AP43" s="34"/>
      <c r="AQ43" s="34"/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-3.5034717344589114E-2</v>
      </c>
    </row>
    <row r="44" spans="1:62">
      <c r="A44" s="38">
        <v>15</v>
      </c>
      <c r="B44" s="31">
        <v>-130.17031900000001</v>
      </c>
      <c r="C44" s="31">
        <v>-130.6224</v>
      </c>
      <c r="D44" s="31">
        <v>-131.78</v>
      </c>
      <c r="E44" s="31">
        <v>-131.984161</v>
      </c>
      <c r="F44" s="31">
        <v>-131.172</v>
      </c>
      <c r="G44" s="58">
        <v>-135.68960000000001</v>
      </c>
      <c r="H44" s="58">
        <v>-132.45786576330701</v>
      </c>
      <c r="I44" s="58">
        <v>-129.114</v>
      </c>
      <c r="J44" s="58">
        <v>-133.49959999999999</v>
      </c>
      <c r="K44" s="58">
        <v>-131.09030332</v>
      </c>
      <c r="L44" s="58">
        <v>-130.20475671099999</v>
      </c>
      <c r="M44" s="31"/>
      <c r="N44" s="31"/>
      <c r="O44" s="31"/>
      <c r="P44" s="31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-131.61681870857336</v>
      </c>
      <c r="AF44" s="2"/>
      <c r="AG44" s="35">
        <v>0.36585299999999998</v>
      </c>
      <c r="AH44" s="34">
        <v>0.62770000000000004</v>
      </c>
      <c r="AI44" s="35">
        <v>0.39133899999999999</v>
      </c>
      <c r="AJ44" s="35">
        <v>0.243946</v>
      </c>
      <c r="AK44" s="62">
        <v>0.31217400000000001</v>
      </c>
      <c r="AL44" s="62">
        <v>-0.5346841</v>
      </c>
      <c r="AM44" s="60">
        <v>-0.39586944064516599</v>
      </c>
      <c r="AN44" s="36">
        <v>0.36599999999999999</v>
      </c>
      <c r="AO44" s="34"/>
      <c r="AP44" s="34"/>
      <c r="AQ44" s="34"/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0.17205730741935427</v>
      </c>
    </row>
    <row r="45" spans="1:62">
      <c r="A45" s="38">
        <v>16</v>
      </c>
      <c r="B45" s="31">
        <v>-129.67855499999999</v>
      </c>
      <c r="C45" s="31">
        <v>-130.012</v>
      </c>
      <c r="D45" s="31">
        <v>-131.232</v>
      </c>
      <c r="E45" s="31">
        <v>-131.42993200000001</v>
      </c>
      <c r="F45" s="31">
        <v>-130.76599999999999</v>
      </c>
      <c r="G45" s="58">
        <v>-134.8304</v>
      </c>
      <c r="H45" s="58">
        <v>-131.78293542698</v>
      </c>
      <c r="I45" s="58">
        <v>-128.55099999999999</v>
      </c>
      <c r="J45" s="58">
        <v>-132.9143</v>
      </c>
      <c r="K45" s="58">
        <v>-130.79270986</v>
      </c>
      <c r="L45" s="58">
        <v>-129.64066687600001</v>
      </c>
      <c r="M45" s="31"/>
      <c r="N45" s="31"/>
      <c r="O45" s="31"/>
      <c r="P45" s="31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-131.05731810572544</v>
      </c>
      <c r="AF45" s="2"/>
      <c r="AG45" s="35">
        <v>0.52340100000000001</v>
      </c>
      <c r="AH45" s="34">
        <v>0.80379999999999996</v>
      </c>
      <c r="AI45" s="35">
        <v>0.54704600000000003</v>
      </c>
      <c r="AJ45" s="35">
        <v>0.43403599999999998</v>
      </c>
      <c r="AK45" s="62">
        <v>0.50858300000000001</v>
      </c>
      <c r="AL45" s="62">
        <v>-0.39403680000000002</v>
      </c>
      <c r="AM45" s="60">
        <v>-0.18514570729136101</v>
      </c>
      <c r="AN45" s="36">
        <v>0.50800000000000001</v>
      </c>
      <c r="AO45" s="34"/>
      <c r="AP45" s="34"/>
      <c r="AQ45" s="34"/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0.34321043658857991</v>
      </c>
    </row>
    <row r="46" spans="1:62">
      <c r="A46" s="38">
        <v>17</v>
      </c>
      <c r="B46" s="31">
        <v>-129.13108199999999</v>
      </c>
      <c r="C46" s="31">
        <v>-129.54580000000001</v>
      </c>
      <c r="D46" s="31">
        <v>-130.732</v>
      </c>
      <c r="E46" s="31">
        <v>-130.77887000000001</v>
      </c>
      <c r="F46" s="31">
        <v>-130.19499999999999</v>
      </c>
      <c r="G46" s="58">
        <v>-134.12909999999999</v>
      </c>
      <c r="H46" s="58">
        <v>-131.48130477301899</v>
      </c>
      <c r="I46" s="58">
        <v>-127.901</v>
      </c>
      <c r="J46" s="58">
        <v>-132.12889999999999</v>
      </c>
      <c r="K46" s="58">
        <v>-130.14160738000001</v>
      </c>
      <c r="L46" s="58">
        <v>-129.01011225299999</v>
      </c>
      <c r="M46" s="31"/>
      <c r="N46" s="31"/>
      <c r="O46" s="31"/>
      <c r="P46" s="31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-130.470434218729</v>
      </c>
      <c r="AF46" s="2"/>
      <c r="AG46" s="35">
        <v>0.67176100000000005</v>
      </c>
      <c r="AH46" s="34">
        <v>1.034</v>
      </c>
      <c r="AI46" s="35">
        <v>0.72181600000000101</v>
      </c>
      <c r="AJ46" s="35">
        <v>0.63059900000000002</v>
      </c>
      <c r="AK46" s="62">
        <v>0.70514299999999996</v>
      </c>
      <c r="AL46" s="62">
        <v>-0.1212773</v>
      </c>
      <c r="AM46" s="60">
        <v>-5.1051266996616503E-2</v>
      </c>
      <c r="AN46" s="36">
        <v>0.68600000000000005</v>
      </c>
      <c r="AO46" s="34"/>
      <c r="AP46" s="34"/>
      <c r="AQ46" s="34"/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0.5346238041254231</v>
      </c>
    </row>
    <row r="47" spans="1:62">
      <c r="A47" s="38">
        <v>18</v>
      </c>
      <c r="B47" s="31">
        <v>-128.64534499999999</v>
      </c>
      <c r="C47" s="31">
        <v>-129.04570000000001</v>
      </c>
      <c r="D47" s="31">
        <v>-130.23400000000001</v>
      </c>
      <c r="E47" s="31">
        <v>-130.217377</v>
      </c>
      <c r="F47" s="31">
        <v>-129.47999999999999</v>
      </c>
      <c r="G47" s="58">
        <v>-133.8142</v>
      </c>
      <c r="H47" s="58">
        <v>-130.50102021443999</v>
      </c>
      <c r="I47" s="58">
        <v>-127.364</v>
      </c>
      <c r="J47" s="58">
        <v>-131.57919999999999</v>
      </c>
      <c r="K47" s="58">
        <v>-129.92749437000001</v>
      </c>
      <c r="L47" s="58">
        <v>-128.496954894</v>
      </c>
      <c r="M47" s="31"/>
      <c r="N47" s="31"/>
      <c r="O47" s="31"/>
      <c r="P47" s="31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-129.93684467985818</v>
      </c>
      <c r="AF47" s="2"/>
      <c r="AG47" s="35">
        <v>0.85628800000000005</v>
      </c>
      <c r="AH47" s="34">
        <v>1.2054</v>
      </c>
      <c r="AI47" s="35">
        <v>0.92934099999999997</v>
      </c>
      <c r="AJ47" s="35">
        <v>0.78953399999999996</v>
      </c>
      <c r="AK47" s="62">
        <v>0.89212899999999995</v>
      </c>
      <c r="AL47" s="62">
        <v>0.10778890000000001</v>
      </c>
      <c r="AM47" s="60">
        <v>6.8952581441268798E-2</v>
      </c>
      <c r="AN47" s="36">
        <v>0.97099999999999997</v>
      </c>
      <c r="AO47" s="34"/>
      <c r="AP47" s="34"/>
      <c r="AQ47" s="34"/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0.72755418518015857</v>
      </c>
    </row>
    <row r="48" spans="1:62">
      <c r="A48" s="38">
        <v>19</v>
      </c>
      <c r="B48" s="31">
        <v>-128.011841</v>
      </c>
      <c r="C48" s="31">
        <v>-128.62450000000001</v>
      </c>
      <c r="D48" s="31">
        <v>-129.613</v>
      </c>
      <c r="E48" s="31">
        <v>-129.69770800000001</v>
      </c>
      <c r="F48" s="31">
        <v>-129.01400000000001</v>
      </c>
      <c r="G48" s="58">
        <v>-133.43799999999999</v>
      </c>
      <c r="H48" s="58">
        <v>-129.83085462920599</v>
      </c>
      <c r="I48" s="58">
        <v>-126.768</v>
      </c>
      <c r="J48" s="58">
        <v>-131.09729999999999</v>
      </c>
      <c r="K48" s="58">
        <v>-129.36940580000001</v>
      </c>
      <c r="L48" s="58">
        <v>-128.04192798400001</v>
      </c>
      <c r="M48" s="31"/>
      <c r="N48" s="31"/>
      <c r="O48" s="31"/>
      <c r="P48" s="31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-129.40968521938237</v>
      </c>
      <c r="AF48" s="2"/>
      <c r="AG48" s="35">
        <v>1.071814</v>
      </c>
      <c r="AH48" s="34">
        <v>1.4067000000000001</v>
      </c>
      <c r="AI48" s="35">
        <v>1.1232</v>
      </c>
      <c r="AJ48" s="35">
        <v>0.95131399999999999</v>
      </c>
      <c r="AK48" s="62">
        <v>1.05762</v>
      </c>
      <c r="AL48" s="62">
        <v>0.20982980000000001</v>
      </c>
      <c r="AM48" s="60">
        <v>0.18805647435301301</v>
      </c>
      <c r="AN48" s="36">
        <v>1.1180000000000001</v>
      </c>
      <c r="AO48" s="34"/>
      <c r="AP48" s="34"/>
      <c r="AQ48" s="34"/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0.8908167842941267</v>
      </c>
    </row>
    <row r="49" spans="1:62">
      <c r="A49" s="38">
        <v>20</v>
      </c>
      <c r="B49" s="31">
        <v>-127.51461999999999</v>
      </c>
      <c r="C49" s="31">
        <v>-128.20949999999999</v>
      </c>
      <c r="D49" s="31">
        <v>-129.126</v>
      </c>
      <c r="E49" s="31">
        <v>-129.06767300000001</v>
      </c>
      <c r="F49" s="31">
        <v>-128.38200000000001</v>
      </c>
      <c r="G49" s="58">
        <v>-133.25919999999999</v>
      </c>
      <c r="H49" s="58">
        <v>-129.20148112361201</v>
      </c>
      <c r="I49" s="58">
        <v>-126.345</v>
      </c>
      <c r="J49" s="58">
        <v>-130.52879999999999</v>
      </c>
      <c r="K49" s="58">
        <v>-129.03671795999998</v>
      </c>
      <c r="L49" s="58">
        <v>-127.455374363</v>
      </c>
      <c r="M49" s="31"/>
      <c r="N49" s="31"/>
      <c r="O49" s="31"/>
      <c r="P49" s="31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-128.92057876787382</v>
      </c>
      <c r="AF49" s="2"/>
      <c r="AG49" s="35">
        <v>1.223514</v>
      </c>
      <c r="AH49" s="34">
        <v>1.6161000000000001</v>
      </c>
      <c r="AI49" s="35">
        <v>1.32677</v>
      </c>
      <c r="AJ49" s="35">
        <v>1.124509</v>
      </c>
      <c r="AK49" s="62">
        <v>1.22133</v>
      </c>
      <c r="AL49" s="62">
        <v>0.33663959999999998</v>
      </c>
      <c r="AM49" s="60">
        <v>0.29732964725667299</v>
      </c>
      <c r="AN49" s="36">
        <v>1.2789999999999999</v>
      </c>
      <c r="AO49" s="34"/>
      <c r="AP49" s="34"/>
      <c r="AQ49" s="34"/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1.0531490309070839</v>
      </c>
    </row>
    <row r="50" spans="1:62">
      <c r="A50" s="38">
        <v>21</v>
      </c>
      <c r="B50" s="31">
        <v>-127.011208</v>
      </c>
      <c r="C50" s="31">
        <v>-127.5855</v>
      </c>
      <c r="D50" s="31">
        <v>-128.65299999999999</v>
      </c>
      <c r="E50" s="31">
        <v>-128.29705799999999</v>
      </c>
      <c r="F50" s="31">
        <v>-127.907</v>
      </c>
      <c r="G50" s="58">
        <v>-132.93209999999999</v>
      </c>
      <c r="H50" s="58">
        <v>-128.67814315345601</v>
      </c>
      <c r="I50" s="58">
        <v>-125.93600000000001</v>
      </c>
      <c r="J50" s="58">
        <v>-129.9376</v>
      </c>
      <c r="K50" s="58">
        <v>-128.68316084</v>
      </c>
      <c r="L50" s="58">
        <v>-126.93026822</v>
      </c>
      <c r="M50" s="31"/>
      <c r="N50" s="31"/>
      <c r="O50" s="31"/>
      <c r="P50" s="31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-128.41373074667783</v>
      </c>
      <c r="AF50" s="2"/>
      <c r="AG50" s="35">
        <v>1.4146529999999999</v>
      </c>
      <c r="AH50" s="34">
        <v>1.8211999999999999</v>
      </c>
      <c r="AI50" s="35">
        <v>1.5333600000000001</v>
      </c>
      <c r="AJ50" s="35">
        <v>1.2613160000000001</v>
      </c>
      <c r="AK50" s="62">
        <v>1.39703</v>
      </c>
      <c r="AL50" s="62">
        <v>0.5613049</v>
      </c>
      <c r="AM50" s="60">
        <v>0.51741167230265195</v>
      </c>
      <c r="AN50" s="36">
        <v>1.3759999999999999</v>
      </c>
      <c r="AO50" s="34"/>
      <c r="AP50" s="34"/>
      <c r="AQ50" s="34"/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1.2352844465378314</v>
      </c>
    </row>
    <row r="51" spans="1:62">
      <c r="A51" s="38">
        <v>22</v>
      </c>
      <c r="B51" s="31">
        <v>-126.413304</v>
      </c>
      <c r="C51" s="31">
        <v>-127.1086</v>
      </c>
      <c r="D51" s="31">
        <v>-128.184</v>
      </c>
      <c r="E51" s="31">
        <v>-127.888046</v>
      </c>
      <c r="F51" s="31">
        <v>-127.434</v>
      </c>
      <c r="G51" s="58">
        <v>-132.404</v>
      </c>
      <c r="H51" s="58">
        <v>-128.31763500980699</v>
      </c>
      <c r="I51" s="58">
        <v>-125.53700000000001</v>
      </c>
      <c r="J51" s="58">
        <v>-129.49789999999999</v>
      </c>
      <c r="K51" s="58">
        <v>-128.15249273999999</v>
      </c>
      <c r="L51" s="58">
        <v>-126.53502478199999</v>
      </c>
      <c r="M51" s="31"/>
      <c r="N51" s="31"/>
      <c r="O51" s="31"/>
      <c r="P51" s="31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-127.95200023016427</v>
      </c>
      <c r="AF51" s="2"/>
      <c r="AG51" s="35">
        <v>1.6079399999999999</v>
      </c>
      <c r="AH51" s="34">
        <v>2.0688</v>
      </c>
      <c r="AI51" s="35">
        <v>1.7117599999999999</v>
      </c>
      <c r="AJ51" s="35">
        <v>1.427832</v>
      </c>
      <c r="AK51" s="62">
        <v>1.53685</v>
      </c>
      <c r="AL51" s="62">
        <v>0.71154720000000005</v>
      </c>
      <c r="AM51" s="60">
        <v>0.59951900052621598</v>
      </c>
      <c r="AN51" s="36">
        <v>1.5049999999999999</v>
      </c>
      <c r="AO51" s="34"/>
      <c r="AP51" s="34"/>
      <c r="AQ51" s="34"/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1.396156025065777</v>
      </c>
    </row>
    <row r="52" spans="1:62">
      <c r="A52" s="38">
        <v>23</v>
      </c>
      <c r="B52" s="31">
        <v>-126.06106699999999</v>
      </c>
      <c r="C52" s="31">
        <v>-126.74550000000001</v>
      </c>
      <c r="D52" s="31">
        <v>-127.643</v>
      </c>
      <c r="E52" s="31">
        <v>-127.35553</v>
      </c>
      <c r="F52" s="31">
        <v>-127.01900000000001</v>
      </c>
      <c r="G52" s="58">
        <v>-131.92619999999999</v>
      </c>
      <c r="H52" s="58">
        <v>-127.780773356506</v>
      </c>
      <c r="I52" s="58">
        <v>-125.036</v>
      </c>
      <c r="J52" s="58">
        <v>-128.92850000000001</v>
      </c>
      <c r="K52" s="58">
        <v>-127.57544664</v>
      </c>
      <c r="L52" s="58">
        <v>-126.007607499</v>
      </c>
      <c r="M52" s="31"/>
      <c r="N52" s="31"/>
      <c r="O52" s="31"/>
      <c r="P52" s="31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-127.46169313595509</v>
      </c>
      <c r="AF52" s="2"/>
      <c r="AG52" s="35">
        <v>1.7911820000000001</v>
      </c>
      <c r="AH52" s="34">
        <v>2.3005</v>
      </c>
      <c r="AI52" s="35">
        <v>1.9236</v>
      </c>
      <c r="AJ52" s="35">
        <v>1.641624</v>
      </c>
      <c r="AK52" s="62">
        <v>1.7185900000000001</v>
      </c>
      <c r="AL52" s="62">
        <v>0.93112830000000002</v>
      </c>
      <c r="AM52" s="60">
        <v>0.779270905487911</v>
      </c>
      <c r="AN52" s="36">
        <v>1.677</v>
      </c>
      <c r="AO52" s="34"/>
      <c r="AP52" s="34"/>
      <c r="AQ52" s="34"/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1.5953619006859889</v>
      </c>
    </row>
    <row r="53" spans="1:62">
      <c r="A53" s="38">
        <v>24</v>
      </c>
      <c r="B53" s="31">
        <v>-125.59077499999999</v>
      </c>
      <c r="C53" s="31">
        <v>-126.2757</v>
      </c>
      <c r="D53" s="31">
        <v>-127.15600000000001</v>
      </c>
      <c r="E53" s="31">
        <v>-126.982147</v>
      </c>
      <c r="F53" s="31">
        <v>-126.59099999999999</v>
      </c>
      <c r="G53" s="58">
        <v>-131.47649999999999</v>
      </c>
      <c r="H53" s="58">
        <v>-127.407905747914</v>
      </c>
      <c r="I53" s="58">
        <v>-124.765</v>
      </c>
      <c r="J53" s="58">
        <v>-128.4374</v>
      </c>
      <c r="K53" s="58">
        <v>-127.169901</v>
      </c>
      <c r="L53" s="58">
        <v>-125.535803298</v>
      </c>
      <c r="M53" s="31"/>
      <c r="N53" s="31"/>
      <c r="O53" s="31"/>
      <c r="P53" s="31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-127.03528473144671</v>
      </c>
      <c r="AF53" s="2"/>
      <c r="AG53" s="35">
        <v>1.9520999999999999</v>
      </c>
      <c r="AH53" s="34">
        <v>2.5110999999999999</v>
      </c>
      <c r="AI53" s="35">
        <v>2.1051600000000001</v>
      </c>
      <c r="AJ53" s="35">
        <v>1.809617</v>
      </c>
      <c r="AK53" s="62">
        <v>1.9098999999999999</v>
      </c>
      <c r="AL53" s="62">
        <v>1.1946920000000001</v>
      </c>
      <c r="AM53" s="60">
        <v>1.10588343473212</v>
      </c>
      <c r="AN53" s="36">
        <v>1.796</v>
      </c>
      <c r="AO53" s="34"/>
      <c r="AP53" s="34"/>
      <c r="AQ53" s="34"/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1.7980565543415148</v>
      </c>
    </row>
    <row r="54" spans="1:62">
      <c r="A54" s="38">
        <v>25</v>
      </c>
      <c r="B54" s="31">
        <v>-125.239155</v>
      </c>
      <c r="C54" s="31">
        <v>-125.8699</v>
      </c>
      <c r="D54" s="31">
        <v>-126.688</v>
      </c>
      <c r="E54" s="31">
        <v>-126.531952</v>
      </c>
      <c r="F54" s="31">
        <v>-126.264</v>
      </c>
      <c r="G54" s="58">
        <v>-131.1901</v>
      </c>
      <c r="H54" s="58">
        <v>-126.97220481489499</v>
      </c>
      <c r="I54" s="58">
        <v>-124.223</v>
      </c>
      <c r="J54" s="58">
        <v>-127.9821</v>
      </c>
      <c r="K54" s="58">
        <v>-126.76391246</v>
      </c>
      <c r="L54" s="58">
        <v>-125.111325978</v>
      </c>
      <c r="M54" s="31"/>
      <c r="N54" s="31"/>
      <c r="O54" s="31"/>
      <c r="P54" s="31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-126.62142275026318</v>
      </c>
      <c r="AF54" s="2"/>
      <c r="AG54" s="35">
        <v>2.1634880000000001</v>
      </c>
      <c r="AH54" s="34">
        <v>2.7212999999999998</v>
      </c>
      <c r="AI54" s="35">
        <v>2.2902399999999998</v>
      </c>
      <c r="AJ54" s="35">
        <v>1.9451290000000001</v>
      </c>
      <c r="AK54" s="62">
        <v>2.0637699999999999</v>
      </c>
      <c r="AL54" s="62">
        <v>1.4047970000000001</v>
      </c>
      <c r="AM54" s="60">
        <v>1.32274941123976</v>
      </c>
      <c r="AN54" s="36">
        <v>1.9450000000000001</v>
      </c>
      <c r="AO54" s="34"/>
      <c r="AP54" s="34"/>
      <c r="AQ54" s="34"/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1.9820591764049702</v>
      </c>
    </row>
    <row r="55" spans="1:62">
      <c r="A55" s="38">
        <v>26</v>
      </c>
      <c r="B55" s="31">
        <v>-124.864315</v>
      </c>
      <c r="C55" s="31">
        <v>-125.31610000000001</v>
      </c>
      <c r="D55" s="31">
        <v>-126.235</v>
      </c>
      <c r="E55" s="31">
        <v>-126.042068</v>
      </c>
      <c r="F55" s="31">
        <v>-125.72799999999999</v>
      </c>
      <c r="G55" s="58">
        <v>-130.61060000000001</v>
      </c>
      <c r="H55" s="58">
        <v>-126.239916556388</v>
      </c>
      <c r="I55" s="58">
        <v>-123.904</v>
      </c>
      <c r="J55" s="58">
        <v>-127.3516</v>
      </c>
      <c r="K55" s="58">
        <v>-126.15395286</v>
      </c>
      <c r="L55" s="58">
        <v>-124.66369269800001</v>
      </c>
      <c r="M55" s="31"/>
      <c r="N55" s="31"/>
      <c r="O55" s="31"/>
      <c r="P55" s="31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-126.10084046494438</v>
      </c>
      <c r="AF55" s="2"/>
      <c r="AG55" s="35">
        <v>2.3127420000000001</v>
      </c>
      <c r="AH55" s="34">
        <v>2.9329000000000001</v>
      </c>
      <c r="AI55" s="35">
        <v>2.4803600000000001</v>
      </c>
      <c r="AJ55" s="35">
        <v>2.1050390000000001</v>
      </c>
      <c r="AK55" s="62">
        <v>2.1905399999999999</v>
      </c>
      <c r="AL55" s="62">
        <v>1.6194329999999999</v>
      </c>
      <c r="AM55" s="60">
        <v>1.6420200108446501</v>
      </c>
      <c r="AN55" s="36">
        <v>2.1619999999999999</v>
      </c>
      <c r="AO55" s="34"/>
      <c r="AP55" s="34"/>
      <c r="AQ55" s="34"/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2.1806292513555814</v>
      </c>
    </row>
    <row r="56" spans="1:62">
      <c r="A56" s="38">
        <v>27</v>
      </c>
      <c r="B56" s="31">
        <v>-124.46571</v>
      </c>
      <c r="C56" s="31">
        <v>-124.8938</v>
      </c>
      <c r="D56" s="31">
        <v>-125.78700000000001</v>
      </c>
      <c r="E56" s="31">
        <v>-125.68890399999999</v>
      </c>
      <c r="F56" s="31">
        <v>-125.26600000000001</v>
      </c>
      <c r="G56" s="58">
        <v>-129.8323</v>
      </c>
      <c r="H56" s="58">
        <v>-125.830765965444</v>
      </c>
      <c r="I56" s="58">
        <v>-123.51900000000001</v>
      </c>
      <c r="J56" s="58">
        <v>-126.7974</v>
      </c>
      <c r="K56" s="58">
        <v>-125.50418344000001</v>
      </c>
      <c r="L56" s="58">
        <v>-124.248811098</v>
      </c>
      <c r="M56" s="31"/>
      <c r="N56" s="31"/>
      <c r="O56" s="31"/>
      <c r="P56" s="31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-125.6212613184949</v>
      </c>
      <c r="AF56" s="2"/>
      <c r="AG56" s="35">
        <v>2.476159</v>
      </c>
      <c r="AH56" s="34">
        <v>3.0762999999999998</v>
      </c>
      <c r="AI56" s="35">
        <v>2.6561699999999999</v>
      </c>
      <c r="AJ56" s="35">
        <v>2.3184870000000002</v>
      </c>
      <c r="AK56" s="62">
        <v>2.3530600000000002</v>
      </c>
      <c r="AL56" s="62">
        <v>1.817124</v>
      </c>
      <c r="AM56" s="60">
        <v>1.8631401281036399</v>
      </c>
      <c r="AN56" s="36">
        <v>2.262</v>
      </c>
      <c r="AO56" s="34"/>
      <c r="AP56" s="34"/>
      <c r="AQ56" s="34"/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2.352805016012955</v>
      </c>
    </row>
    <row r="57" spans="1:62">
      <c r="A57" s="38">
        <v>28</v>
      </c>
      <c r="B57" s="31">
        <v>-124.104528</v>
      </c>
      <c r="C57" s="31">
        <v>-124.5408</v>
      </c>
      <c r="D57" s="31">
        <v>-125.306</v>
      </c>
      <c r="E57" s="31">
        <v>-125.349518</v>
      </c>
      <c r="F57" s="31">
        <v>-124.80500000000001</v>
      </c>
      <c r="G57" s="58">
        <v>-128.9562</v>
      </c>
      <c r="H57" s="58">
        <v>-125.489383556861</v>
      </c>
      <c r="I57" s="58">
        <v>-123.039</v>
      </c>
      <c r="J57" s="58">
        <v>-126.5097</v>
      </c>
      <c r="K57" s="58">
        <v>-125.29263915</v>
      </c>
      <c r="L57" s="58">
        <v>-123.856307499</v>
      </c>
      <c r="M57" s="31"/>
      <c r="N57" s="31"/>
      <c r="O57" s="31"/>
      <c r="P57" s="31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-125.20446147326007</v>
      </c>
      <c r="AF57" s="2"/>
      <c r="AG57" s="35">
        <v>2.6353770000000001</v>
      </c>
      <c r="AH57" s="34">
        <v>3.2351999999999999</v>
      </c>
      <c r="AI57" s="35">
        <v>2.8249300000000002</v>
      </c>
      <c r="AJ57" s="35">
        <v>2.6437710000000001</v>
      </c>
      <c r="AK57" s="62">
        <v>2.5244599999999999</v>
      </c>
      <c r="AL57" s="62">
        <v>1.9515830000000001</v>
      </c>
      <c r="AM57" s="60">
        <v>2.0766908893927001</v>
      </c>
      <c r="AN57" s="36">
        <v>2.3719999999999999</v>
      </c>
      <c r="AO57" s="34"/>
      <c r="AP57" s="34"/>
      <c r="AQ57" s="34"/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2.5330014861740873</v>
      </c>
    </row>
    <row r="58" spans="1:62">
      <c r="A58" s="38">
        <v>29</v>
      </c>
      <c r="B58" s="31">
        <v>-123.664694</v>
      </c>
      <c r="C58" s="31">
        <v>-124.1812</v>
      </c>
      <c r="D58" s="31">
        <v>-124.788</v>
      </c>
      <c r="E58" s="31">
        <v>-124.82223500000001</v>
      </c>
      <c r="F58" s="31">
        <v>-124.367</v>
      </c>
      <c r="G58" s="58">
        <v>-128.3372</v>
      </c>
      <c r="H58" s="58">
        <v>-125.09377132591899</v>
      </c>
      <c r="I58" s="58">
        <v>-122.746</v>
      </c>
      <c r="J58" s="58">
        <v>-126.1795</v>
      </c>
      <c r="K58" s="58">
        <v>-125.06196490000001</v>
      </c>
      <c r="L58" s="58">
        <v>-123.41667371</v>
      </c>
      <c r="M58" s="31"/>
      <c r="N58" s="31"/>
      <c r="O58" s="31"/>
      <c r="P58" s="31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-124.78711263053809</v>
      </c>
      <c r="AF58" s="2"/>
      <c r="AG58" s="35">
        <v>2.80531</v>
      </c>
      <c r="AH58" s="34">
        <v>3.3912</v>
      </c>
      <c r="AI58" s="35">
        <v>3.0020699999999998</v>
      </c>
      <c r="AJ58" s="35">
        <v>2.748602</v>
      </c>
      <c r="AK58" s="62">
        <v>2.6884299999999999</v>
      </c>
      <c r="AL58" s="62">
        <v>2.0658300000000001</v>
      </c>
      <c r="AM58" s="60">
        <v>2.29250568800459</v>
      </c>
      <c r="AN58" s="36">
        <v>2.5409999999999999</v>
      </c>
      <c r="AO58" s="34"/>
      <c r="AP58" s="34"/>
      <c r="AQ58" s="34"/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2.6918684610005736</v>
      </c>
    </row>
    <row r="59" spans="1:62">
      <c r="A59" s="38">
        <v>30</v>
      </c>
      <c r="B59" s="31">
        <v>-123.226123</v>
      </c>
      <c r="C59" s="31">
        <v>-123.825</v>
      </c>
      <c r="D59" s="31">
        <v>-124.395</v>
      </c>
      <c r="E59" s="31">
        <v>-124.240234</v>
      </c>
      <c r="F59" s="31">
        <v>-123.908</v>
      </c>
      <c r="G59" s="58">
        <v>-127.9268</v>
      </c>
      <c r="H59" s="58">
        <v>-124.514047234499</v>
      </c>
      <c r="I59" s="58">
        <v>-122.438</v>
      </c>
      <c r="J59" s="58">
        <v>-125.8995</v>
      </c>
      <c r="K59" s="58">
        <v>-124.60868823</v>
      </c>
      <c r="L59" s="58">
        <v>-123.033431603</v>
      </c>
      <c r="M59" s="31"/>
      <c r="N59" s="31"/>
      <c r="O59" s="31"/>
      <c r="P59" s="31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-124.36498400613628</v>
      </c>
      <c r="AF59" s="2"/>
      <c r="AG59" s="35">
        <v>2.9845769999999998</v>
      </c>
      <c r="AH59" s="34">
        <v>3.5101</v>
      </c>
      <c r="AI59" s="35">
        <v>3.19469</v>
      </c>
      <c r="AJ59" s="35">
        <v>3.0185759999999999</v>
      </c>
      <c r="AK59" s="62">
        <v>2.8590200000000001</v>
      </c>
      <c r="AL59" s="62">
        <v>2.2840280000000002</v>
      </c>
      <c r="AM59" s="60">
        <v>2.4818755560571399</v>
      </c>
      <c r="AN59" s="36">
        <v>2.617</v>
      </c>
      <c r="AO59" s="34"/>
      <c r="AP59" s="34"/>
      <c r="AQ59" s="34"/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2.8687333195071423</v>
      </c>
    </row>
    <row r="60" spans="1:62">
      <c r="A60" s="38">
        <v>31</v>
      </c>
      <c r="B60" s="31">
        <v>-122.913793</v>
      </c>
      <c r="C60" s="31">
        <v>-123.4119</v>
      </c>
      <c r="D60" s="31">
        <v>-124.098</v>
      </c>
      <c r="E60" s="31">
        <v>-123.80423</v>
      </c>
      <c r="F60" s="31">
        <v>-123.69199999999999</v>
      </c>
      <c r="G60" s="58">
        <v>-127.4953</v>
      </c>
      <c r="H60" s="58">
        <v>-124.178539703398</v>
      </c>
      <c r="I60" s="58">
        <v>-122.238</v>
      </c>
      <c r="J60" s="58">
        <v>-125.5052</v>
      </c>
      <c r="K60" s="58">
        <v>-124.35294583999999</v>
      </c>
      <c r="L60" s="58">
        <v>-122.711514163</v>
      </c>
      <c r="M60" s="31"/>
      <c r="N60" s="31"/>
      <c r="O60" s="31"/>
      <c r="P60" s="31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-124.03649297330891</v>
      </c>
      <c r="AF60" s="2"/>
      <c r="AG60" s="35">
        <v>3.1725530000000002</v>
      </c>
      <c r="AH60" s="34">
        <v>3.7138</v>
      </c>
      <c r="AI60" s="35">
        <v>3.37724</v>
      </c>
      <c r="AJ60" s="35">
        <v>3.20932</v>
      </c>
      <c r="AK60" s="62">
        <v>3.05321</v>
      </c>
      <c r="AL60" s="62">
        <v>2.4057719999999998</v>
      </c>
      <c r="AM60" s="60">
        <v>2.8064473627639401</v>
      </c>
      <c r="AN60" s="36">
        <v>2.831</v>
      </c>
      <c r="AO60" s="34"/>
      <c r="AP60" s="34"/>
      <c r="AQ60" s="34"/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3.0711677953454921</v>
      </c>
    </row>
    <row r="61" spans="1:62">
      <c r="A61" s="38">
        <v>32</v>
      </c>
      <c r="B61" s="31">
        <v>-122.571218</v>
      </c>
      <c r="C61" s="31">
        <v>-123.07599999999999</v>
      </c>
      <c r="D61" s="31">
        <v>-123.745</v>
      </c>
      <c r="E61" s="31">
        <v>-123.445572</v>
      </c>
      <c r="F61" s="31">
        <v>-123.447</v>
      </c>
      <c r="G61" s="58">
        <v>-127.28019999999999</v>
      </c>
      <c r="H61" s="58">
        <v>-123.816249429424</v>
      </c>
      <c r="I61" s="58">
        <v>-121.999</v>
      </c>
      <c r="J61" s="58">
        <v>-125.0776</v>
      </c>
      <c r="K61" s="58">
        <v>-124.00721973</v>
      </c>
      <c r="L61" s="58">
        <v>-122.302235455</v>
      </c>
      <c r="M61" s="31"/>
      <c r="N61" s="31"/>
      <c r="O61" s="31"/>
      <c r="P61" s="31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-123.7061176922204</v>
      </c>
      <c r="AF61" s="2"/>
      <c r="AG61" s="35">
        <v>3.3304</v>
      </c>
      <c r="AH61" s="34">
        <v>3.9826999999999999</v>
      </c>
      <c r="AI61" s="35">
        <v>3.5629200000000001</v>
      </c>
      <c r="AJ61" s="35">
        <v>3.4448300000000001</v>
      </c>
      <c r="AK61" s="62">
        <v>3.2586499999999998</v>
      </c>
      <c r="AL61" s="62">
        <v>2.6193740000000001</v>
      </c>
      <c r="AM61" s="60">
        <v>3.0226306225139501</v>
      </c>
      <c r="AN61" s="36">
        <v>3.0569999999999999</v>
      </c>
      <c r="AO61" s="34"/>
      <c r="AP61" s="34"/>
      <c r="AQ61" s="34"/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3.2848130778142437</v>
      </c>
    </row>
    <row r="62" spans="1:62">
      <c r="A62" s="38">
        <v>33</v>
      </c>
      <c r="B62" s="31">
        <v>-122.17412899999999</v>
      </c>
      <c r="C62" s="31">
        <v>-122.7513</v>
      </c>
      <c r="D62" s="31">
        <v>-123.39400000000001</v>
      </c>
      <c r="E62" s="31">
        <v>-123.166107</v>
      </c>
      <c r="F62" s="31">
        <v>-122.90300000000001</v>
      </c>
      <c r="G62" s="58">
        <v>-126.9791</v>
      </c>
      <c r="H62" s="58">
        <v>-123.45592192699</v>
      </c>
      <c r="I62" s="58">
        <v>-121.828</v>
      </c>
      <c r="J62" s="58">
        <v>-124.7022</v>
      </c>
      <c r="K62" s="58">
        <v>-123.65844348</v>
      </c>
      <c r="L62" s="58">
        <v>-121.905610611</v>
      </c>
      <c r="M62" s="31"/>
      <c r="N62" s="31"/>
      <c r="O62" s="31"/>
      <c r="P62" s="31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-123.35616472890818</v>
      </c>
      <c r="AF62" s="2"/>
      <c r="AG62" s="35">
        <v>3.5103819999999999</v>
      </c>
      <c r="AH62" s="34">
        <v>4.1684999999999999</v>
      </c>
      <c r="AI62" s="35">
        <v>3.7313299999999998</v>
      </c>
      <c r="AJ62" s="35">
        <v>3.6655630000000001</v>
      </c>
      <c r="AK62" s="62">
        <v>3.4939399999999998</v>
      </c>
      <c r="AL62" s="62">
        <v>2.7255240000000001</v>
      </c>
      <c r="AM62" s="60">
        <v>3.2077316701353</v>
      </c>
      <c r="AN62" s="36">
        <v>3.327</v>
      </c>
      <c r="AO62" s="34"/>
      <c r="AP62" s="34"/>
      <c r="AQ62" s="34"/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3.478746333766912</v>
      </c>
    </row>
    <row r="63" spans="1:62">
      <c r="A63" s="38">
        <v>34</v>
      </c>
      <c r="B63" s="31">
        <v>-121.759225</v>
      </c>
      <c r="C63" s="31">
        <v>-122.3604</v>
      </c>
      <c r="D63" s="31">
        <v>-123.029</v>
      </c>
      <c r="E63" s="31">
        <v>-122.74195899999999</v>
      </c>
      <c r="F63" s="31">
        <v>-122.643</v>
      </c>
      <c r="G63" s="58">
        <v>-126.5921</v>
      </c>
      <c r="H63" s="58">
        <v>-123.08672692080999</v>
      </c>
      <c r="I63" s="58">
        <v>-121.211</v>
      </c>
      <c r="J63" s="58">
        <v>-124.3306</v>
      </c>
      <c r="K63" s="58">
        <v>-123.2972157</v>
      </c>
      <c r="L63" s="58">
        <v>-121.515894214</v>
      </c>
      <c r="M63" s="31"/>
      <c r="N63" s="31"/>
      <c r="O63" s="31"/>
      <c r="P63" s="31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-122.96064734861906</v>
      </c>
      <c r="AF63" s="2"/>
      <c r="AG63" s="35">
        <v>3.7167150000000002</v>
      </c>
      <c r="AH63" s="34">
        <v>4.3315999999999999</v>
      </c>
      <c r="AI63" s="35">
        <v>3.9329800000000001</v>
      </c>
      <c r="AJ63" s="35">
        <v>3.8236110000000001</v>
      </c>
      <c r="AK63" s="62">
        <v>3.7659099999999999</v>
      </c>
      <c r="AL63" s="62">
        <v>2.917246</v>
      </c>
      <c r="AM63" s="60">
        <v>3.3719036804504898</v>
      </c>
      <c r="AN63" s="36">
        <v>3.4220000000000002</v>
      </c>
      <c r="AO63" s="34"/>
      <c r="AP63" s="34"/>
      <c r="AQ63" s="34"/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3.6602457100563113</v>
      </c>
    </row>
    <row r="64" spans="1:62">
      <c r="A64" s="38">
        <v>35</v>
      </c>
      <c r="B64" s="31">
        <v>-121.384691</v>
      </c>
      <c r="C64" s="31">
        <v>-121.97410000000001</v>
      </c>
      <c r="D64" s="31">
        <v>-122.776</v>
      </c>
      <c r="E64" s="31">
        <v>-122.35498</v>
      </c>
      <c r="F64" s="31">
        <v>-122.37</v>
      </c>
      <c r="G64" s="58">
        <v>-126.00620000000001</v>
      </c>
      <c r="H64" s="58">
        <v>-122.879925564937</v>
      </c>
      <c r="I64" s="58">
        <v>-120.348</v>
      </c>
      <c r="J64" s="58">
        <v>-124.0211</v>
      </c>
      <c r="K64" s="58">
        <v>-122.72948404</v>
      </c>
      <c r="L64" s="58">
        <v>-121.120513507</v>
      </c>
      <c r="M64" s="31"/>
      <c r="N64" s="31"/>
      <c r="O64" s="31"/>
      <c r="P64" s="31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-122.54227219199426</v>
      </c>
      <c r="AF64" s="2"/>
      <c r="AG64" s="35">
        <v>3.910803</v>
      </c>
      <c r="AH64" s="34">
        <v>4.4943</v>
      </c>
      <c r="AI64" s="35">
        <v>4.1394700000000002</v>
      </c>
      <c r="AJ64" s="35">
        <v>4.0112100000000002</v>
      </c>
      <c r="AK64" s="62">
        <v>3.9271799999999999</v>
      </c>
      <c r="AL64" s="62">
        <v>3.0638860000000001</v>
      </c>
      <c r="AM64" s="60">
        <v>3.4528073514116802</v>
      </c>
      <c r="AN64" s="36">
        <v>3.6280000000000001</v>
      </c>
      <c r="AO64" s="34"/>
      <c r="AP64" s="34"/>
      <c r="AQ64" s="34"/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3.82845704392646</v>
      </c>
    </row>
    <row r="65" spans="1:62">
      <c r="A65" s="38">
        <v>36</v>
      </c>
      <c r="B65" s="31">
        <v>-120.98631</v>
      </c>
      <c r="C65" s="31">
        <v>-121.7587</v>
      </c>
      <c r="D65" s="31">
        <v>-122.425</v>
      </c>
      <c r="E65" s="31">
        <v>-121.966736</v>
      </c>
      <c r="F65" s="31">
        <v>-121.922</v>
      </c>
      <c r="G65" s="58">
        <v>-125.4144</v>
      </c>
      <c r="H65" s="58">
        <v>-122.39343207485101</v>
      </c>
      <c r="I65" s="58">
        <v>-120.096</v>
      </c>
      <c r="J65" s="58">
        <v>-123.633</v>
      </c>
      <c r="K65" s="58">
        <v>-122.22048178999999</v>
      </c>
      <c r="L65" s="58">
        <v>-120.797170329</v>
      </c>
      <c r="M65" s="31"/>
      <c r="N65" s="31"/>
      <c r="O65" s="31"/>
      <c r="P65" s="31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-122.14665729035009</v>
      </c>
      <c r="AF65" s="2"/>
      <c r="AG65" s="35">
        <v>4.1327699999999998</v>
      </c>
      <c r="AH65" s="34">
        <v>4.6806999999999999</v>
      </c>
      <c r="AI65" s="35">
        <v>4.3515899999999998</v>
      </c>
      <c r="AJ65" s="35">
        <v>4.1937069999999999</v>
      </c>
      <c r="AK65" s="62">
        <v>4.1706099999999999</v>
      </c>
      <c r="AL65" s="62">
        <v>3.2774570000000001</v>
      </c>
      <c r="AM65" s="60">
        <v>3.6320320420229302</v>
      </c>
      <c r="AN65" s="36">
        <v>3.968</v>
      </c>
      <c r="AO65" s="34"/>
      <c r="AP65" s="34"/>
      <c r="AQ65" s="34"/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4.0508582552528667</v>
      </c>
    </row>
    <row r="66" spans="1:62">
      <c r="A66" s="38">
        <v>37</v>
      </c>
      <c r="B66" s="31">
        <v>-120.634491</v>
      </c>
      <c r="C66" s="31">
        <v>-121.3278</v>
      </c>
      <c r="D66" s="31">
        <v>-122.054</v>
      </c>
      <c r="E66" s="31">
        <v>-121.604263</v>
      </c>
      <c r="F66" s="31">
        <v>-121.47199999999999</v>
      </c>
      <c r="G66" s="58">
        <v>-125.005</v>
      </c>
      <c r="H66" s="58">
        <v>-122.076077484999</v>
      </c>
      <c r="I66" s="58">
        <v>-119.58</v>
      </c>
      <c r="J66" s="58">
        <v>-123.2295</v>
      </c>
      <c r="K66" s="58">
        <v>-121.98527022</v>
      </c>
      <c r="L66" s="58">
        <v>-120.429755986</v>
      </c>
      <c r="M66" s="31"/>
      <c r="N66" s="31"/>
      <c r="O66" s="31"/>
      <c r="P66" s="31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-121.76346888099992</v>
      </c>
      <c r="AF66" s="2"/>
      <c r="AG66" s="35">
        <v>4.3062459999999998</v>
      </c>
      <c r="AH66" s="34">
        <v>4.9055999999999997</v>
      </c>
      <c r="AI66" s="35">
        <v>4.5160299999999998</v>
      </c>
      <c r="AJ66" s="35">
        <v>4.398129</v>
      </c>
      <c r="AK66" s="62">
        <v>4.4383600000000003</v>
      </c>
      <c r="AL66" s="62">
        <v>3.4329900000000002</v>
      </c>
      <c r="AM66" s="60">
        <v>3.9625856835989701</v>
      </c>
      <c r="AN66" s="36">
        <v>4.1029999999999998</v>
      </c>
      <c r="AO66" s="34"/>
      <c r="AP66" s="34"/>
      <c r="AQ66" s="34"/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4.2578675854498709</v>
      </c>
    </row>
    <row r="67" spans="1:62">
      <c r="A67" s="38">
        <v>38</v>
      </c>
      <c r="B67" s="31">
        <v>-120.229026</v>
      </c>
      <c r="C67" s="31">
        <v>-121.0115</v>
      </c>
      <c r="D67" s="31">
        <v>-121.733</v>
      </c>
      <c r="E67" s="31">
        <v>-121.373795</v>
      </c>
      <c r="F67" s="31">
        <v>-121.167</v>
      </c>
      <c r="G67" s="58">
        <v>-124.455</v>
      </c>
      <c r="H67" s="58">
        <v>-121.468975451354</v>
      </c>
      <c r="I67" s="58">
        <v>-119.051</v>
      </c>
      <c r="J67" s="58">
        <v>-122.8663</v>
      </c>
      <c r="K67" s="58">
        <v>-121.68115225</v>
      </c>
      <c r="L67" s="58">
        <v>-120.109938038</v>
      </c>
      <c r="M67" s="31"/>
      <c r="N67" s="31"/>
      <c r="O67" s="31"/>
      <c r="P67" s="31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-121.37697152175947</v>
      </c>
      <c r="AF67" s="2"/>
      <c r="AG67" s="35">
        <v>4.5321610000000003</v>
      </c>
      <c r="AH67" s="34">
        <v>5.1825000000000001</v>
      </c>
      <c r="AI67" s="35">
        <v>4.7268100000000004</v>
      </c>
      <c r="AJ67" s="35">
        <v>4.6458380000000004</v>
      </c>
      <c r="AK67" s="62">
        <v>4.6882599999999996</v>
      </c>
      <c r="AL67" s="62">
        <v>3.9193630000000002</v>
      </c>
      <c r="AM67" s="60">
        <v>4.2131905994850101</v>
      </c>
      <c r="AN67" s="36">
        <v>4.4080000000000004</v>
      </c>
      <c r="AO67" s="34"/>
      <c r="AP67" s="34"/>
      <c r="AQ67" s="34"/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4.5395153249356266</v>
      </c>
    </row>
    <row r="68" spans="1:62">
      <c r="A68" s="38">
        <v>39</v>
      </c>
      <c r="B68" s="31">
        <v>-119.877267</v>
      </c>
      <c r="C68" s="31">
        <v>-120.7062</v>
      </c>
      <c r="D68" s="31">
        <v>-121.38</v>
      </c>
      <c r="E68" s="31">
        <v>-121.09259</v>
      </c>
      <c r="F68" s="31">
        <v>-120.761</v>
      </c>
      <c r="G68" s="58">
        <v>-124.1414</v>
      </c>
      <c r="H68" s="58">
        <v>-121.00535525664</v>
      </c>
      <c r="I68" s="58">
        <v>-118.77</v>
      </c>
      <c r="J68" s="58">
        <v>-122.4541</v>
      </c>
      <c r="K68" s="58">
        <v>-121.2351106</v>
      </c>
      <c r="L68" s="58">
        <v>-119.75495823999999</v>
      </c>
      <c r="M68" s="31"/>
      <c r="N68" s="31"/>
      <c r="O68" s="31"/>
      <c r="P68" s="31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-121.01618009969455</v>
      </c>
      <c r="AF68" s="2"/>
      <c r="AG68" s="35">
        <v>4.7274430000000001</v>
      </c>
      <c r="AH68" s="34">
        <v>5.4191000000000003</v>
      </c>
      <c r="AI68" s="35">
        <v>4.9909100000000004</v>
      </c>
      <c r="AJ68" s="35">
        <v>4.8049670000000004</v>
      </c>
      <c r="AK68" s="62">
        <v>4.8932599999999997</v>
      </c>
      <c r="AL68" s="62">
        <v>4.1022259999999999</v>
      </c>
      <c r="AM68" s="60">
        <v>4.4876001857997201</v>
      </c>
      <c r="AN68" s="36">
        <v>4.7709999999999999</v>
      </c>
      <c r="AO68" s="34"/>
      <c r="AP68" s="34"/>
      <c r="AQ68" s="34"/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4.7745632732249659</v>
      </c>
    </row>
    <row r="69" spans="1:62">
      <c r="A69" s="38">
        <v>40</v>
      </c>
      <c r="B69" s="31">
        <v>-119.569874</v>
      </c>
      <c r="C69" s="31">
        <v>-120.2925</v>
      </c>
      <c r="D69" s="31">
        <v>-120.956</v>
      </c>
      <c r="E69" s="31">
        <v>-120.63511699999999</v>
      </c>
      <c r="F69" s="31">
        <v>-120.459</v>
      </c>
      <c r="G69" s="58">
        <v>-123.76049999999999</v>
      </c>
      <c r="H69" s="58">
        <v>-120.479223593811</v>
      </c>
      <c r="I69" s="58">
        <v>-118.462</v>
      </c>
      <c r="J69" s="58">
        <v>-122.125</v>
      </c>
      <c r="K69" s="58">
        <v>-120.87691470000001</v>
      </c>
      <c r="L69" s="58">
        <v>-119.396117226</v>
      </c>
      <c r="M69" s="31"/>
      <c r="N69" s="31"/>
      <c r="O69" s="31"/>
      <c r="P69" s="31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-120.63747695634646</v>
      </c>
      <c r="AF69" s="2"/>
      <c r="AG69" s="35">
        <v>4.9260679999999999</v>
      </c>
      <c r="AH69" s="34">
        <v>5.6494</v>
      </c>
      <c r="AI69" s="35">
        <v>5.1754199999999999</v>
      </c>
      <c r="AJ69" s="35">
        <v>4.9733679999999998</v>
      </c>
      <c r="AK69" s="62">
        <v>5.1063799999999997</v>
      </c>
      <c r="AL69" s="62">
        <v>4.2600259999999999</v>
      </c>
      <c r="AM69" s="60">
        <v>4.6432990350228804</v>
      </c>
      <c r="AN69" s="36">
        <v>4.8440000000000003</v>
      </c>
      <c r="AO69" s="34"/>
      <c r="AP69" s="34"/>
      <c r="AQ69" s="34"/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4.9472451293778601</v>
      </c>
    </row>
    <row r="70" spans="1:62">
      <c r="A70" s="38">
        <v>41</v>
      </c>
      <c r="B70" s="31">
        <v>-119.21923</v>
      </c>
      <c r="C70" s="31">
        <v>-119.97280000000001</v>
      </c>
      <c r="D70" s="31">
        <v>-120.51</v>
      </c>
      <c r="E70" s="31">
        <v>-120.230576</v>
      </c>
      <c r="F70" s="31">
        <v>-119.96899999999999</v>
      </c>
      <c r="G70" s="58">
        <v>-123.2024</v>
      </c>
      <c r="H70" s="58">
        <v>-119.997731204522</v>
      </c>
      <c r="I70" s="58">
        <v>-117.892</v>
      </c>
      <c r="J70" s="58">
        <v>-121.9204</v>
      </c>
      <c r="K70" s="58">
        <v>-120.33173044</v>
      </c>
      <c r="L70" s="58">
        <v>-118.974546606</v>
      </c>
      <c r="M70" s="31"/>
      <c r="N70" s="31"/>
      <c r="O70" s="31"/>
      <c r="P70" s="31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-120.20185584095655</v>
      </c>
      <c r="AF70" s="2"/>
      <c r="AG70" s="35">
        <v>5.2166439999999996</v>
      </c>
      <c r="AH70" s="34">
        <v>5.8620999999999999</v>
      </c>
      <c r="AI70" s="35">
        <v>5.3854300000000004</v>
      </c>
      <c r="AJ70" s="35">
        <v>5.2798930000000004</v>
      </c>
      <c r="AK70" s="62">
        <v>5.3083999999999998</v>
      </c>
      <c r="AL70" s="62">
        <v>4.3966099999999999</v>
      </c>
      <c r="AM70" s="60">
        <v>4.8115025712564599</v>
      </c>
      <c r="AN70" s="36">
        <v>5.0839999999999996</v>
      </c>
      <c r="AO70" s="34"/>
      <c r="AP70" s="34"/>
      <c r="AQ70" s="34"/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5.1680724464070575</v>
      </c>
    </row>
    <row r="71" spans="1:62">
      <c r="A71" s="38">
        <v>42</v>
      </c>
      <c r="B71" s="31">
        <v>-118.95823</v>
      </c>
      <c r="C71" s="31">
        <v>-119.6306</v>
      </c>
      <c r="D71" s="31">
        <v>-120.158</v>
      </c>
      <c r="E71" s="31">
        <v>-119.868103</v>
      </c>
      <c r="F71" s="31">
        <v>-119.655</v>
      </c>
      <c r="G71" s="58">
        <v>-122.88890000000001</v>
      </c>
      <c r="H71" s="58">
        <v>-119.71850391189101</v>
      </c>
      <c r="I71" s="58">
        <v>-117.614</v>
      </c>
      <c r="J71" s="58">
        <v>-121.69240000000001</v>
      </c>
      <c r="K71" s="58">
        <v>-119.98520062</v>
      </c>
      <c r="L71" s="58">
        <v>-118.61642394</v>
      </c>
      <c r="M71" s="31"/>
      <c r="N71" s="31"/>
      <c r="O71" s="31"/>
      <c r="P71" s="31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-119.88957831562647</v>
      </c>
      <c r="AF71" s="2"/>
      <c r="AG71" s="35">
        <v>5.4532740000000004</v>
      </c>
      <c r="AH71" s="34">
        <v>6.1524000000000001</v>
      </c>
      <c r="AI71" s="35">
        <v>5.5831900000000001</v>
      </c>
      <c r="AJ71" s="35">
        <v>5.5699909999999999</v>
      </c>
      <c r="AK71" s="62">
        <v>5.5822700000000003</v>
      </c>
      <c r="AL71" s="62">
        <v>4.5507759999999999</v>
      </c>
      <c r="AM71" s="60">
        <v>4.9405384877139902</v>
      </c>
      <c r="AN71" s="36">
        <v>5.2119999999999997</v>
      </c>
      <c r="AO71" s="34"/>
      <c r="AP71" s="34"/>
      <c r="AQ71" s="34"/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5.3805549359642502</v>
      </c>
    </row>
    <row r="72" spans="1:62">
      <c r="A72" s="38">
        <v>43</v>
      </c>
      <c r="B72" s="31">
        <v>-118.59996700000001</v>
      </c>
      <c r="C72" s="31">
        <v>-119.3596</v>
      </c>
      <c r="D72" s="31">
        <v>-119.75700000000001</v>
      </c>
      <c r="E72" s="31">
        <v>-119.43692</v>
      </c>
      <c r="F72" s="31">
        <v>-119.304</v>
      </c>
      <c r="G72" s="58">
        <v>-122.1671</v>
      </c>
      <c r="H72" s="58">
        <v>-119.40727480573599</v>
      </c>
      <c r="I72" s="58">
        <v>-117.15300000000001</v>
      </c>
      <c r="J72" s="58">
        <v>-121.2796</v>
      </c>
      <c r="K72" s="58">
        <v>-119.47402632000001</v>
      </c>
      <c r="L72" s="58">
        <v>-118.23875705099999</v>
      </c>
      <c r="M72" s="31"/>
      <c r="N72" s="31"/>
      <c r="O72" s="31"/>
      <c r="P72" s="31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-119.47065865243054</v>
      </c>
      <c r="AF72" s="2"/>
      <c r="AG72" s="35">
        <v>5.6535520000000004</v>
      </c>
      <c r="AH72" s="34">
        <v>6.3902999999999999</v>
      </c>
      <c r="AI72" s="35">
        <v>5.8056900000000002</v>
      </c>
      <c r="AJ72" s="35">
        <v>5.780265</v>
      </c>
      <c r="AK72" s="62">
        <v>5.8504199999999997</v>
      </c>
      <c r="AL72" s="62">
        <v>4.83317</v>
      </c>
      <c r="AM72" s="60">
        <v>5.0515055985605599</v>
      </c>
      <c r="AN72" s="36">
        <v>5.3460000000000001</v>
      </c>
      <c r="AO72" s="34"/>
      <c r="AP72" s="34"/>
      <c r="AQ72" s="34"/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5.5888628248200707</v>
      </c>
    </row>
    <row r="73" spans="1:62">
      <c r="A73" s="38">
        <v>44</v>
      </c>
      <c r="B73" s="31">
        <v>-118.219112</v>
      </c>
      <c r="C73" s="31">
        <v>-119.05840000000001</v>
      </c>
      <c r="D73" s="31">
        <v>-119.366</v>
      </c>
      <c r="E73" s="31">
        <v>-119.092804</v>
      </c>
      <c r="F73" s="31">
        <v>-119.042</v>
      </c>
      <c r="G73" s="58">
        <v>-121.9498</v>
      </c>
      <c r="H73" s="58">
        <v>-119.070601217426</v>
      </c>
      <c r="I73" s="58">
        <v>-116.973</v>
      </c>
      <c r="J73" s="58">
        <v>-121.0215</v>
      </c>
      <c r="K73" s="58">
        <v>-119.16007775</v>
      </c>
      <c r="L73" s="58">
        <v>-117.86399193699999</v>
      </c>
      <c r="M73" s="31"/>
      <c r="N73" s="31"/>
      <c r="O73" s="31"/>
      <c r="P73" s="31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-119.16520790040236</v>
      </c>
      <c r="AF73" s="2"/>
      <c r="AG73" s="35">
        <v>5.8649380000000004</v>
      </c>
      <c r="AH73" s="34">
        <v>6.6044</v>
      </c>
      <c r="AI73" s="35">
        <v>6.0034599999999996</v>
      </c>
      <c r="AJ73" s="35">
        <v>5.8956169999999997</v>
      </c>
      <c r="AK73" s="62">
        <v>6.1063599999999996</v>
      </c>
      <c r="AL73" s="62">
        <v>5.0188050000000004</v>
      </c>
      <c r="AM73" s="60">
        <v>5.1923070085665497</v>
      </c>
      <c r="AN73" s="36">
        <v>5.6310000000000002</v>
      </c>
      <c r="AO73" s="34"/>
      <c r="AP73" s="34"/>
      <c r="AQ73" s="34"/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5.7896108760708183</v>
      </c>
    </row>
    <row r="74" spans="1:62">
      <c r="A74" s="38">
        <v>45</v>
      </c>
      <c r="B74" s="31">
        <v>-117.81556999999999</v>
      </c>
      <c r="C74" s="31">
        <v>-118.6386</v>
      </c>
      <c r="D74" s="31">
        <v>-119.009</v>
      </c>
      <c r="E74" s="31">
        <v>-118.804382</v>
      </c>
      <c r="F74" s="31">
        <v>-118.705</v>
      </c>
      <c r="G74" s="58">
        <v>-121.7576</v>
      </c>
      <c r="H74" s="58">
        <v>-118.755367277538</v>
      </c>
      <c r="I74" s="58">
        <v>-116.633</v>
      </c>
      <c r="J74" s="58">
        <v>-120.5561</v>
      </c>
      <c r="K74" s="58">
        <v>-118.8767289</v>
      </c>
      <c r="L74" s="58">
        <v>-117.519403353</v>
      </c>
      <c r="M74" s="31"/>
      <c r="N74" s="31"/>
      <c r="O74" s="31"/>
      <c r="P74" s="31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-118.82461377550345</v>
      </c>
      <c r="AF74" s="2"/>
      <c r="AG74" s="35">
        <v>6.0585750000000003</v>
      </c>
      <c r="AH74" s="34">
        <v>6.8269000000000002</v>
      </c>
      <c r="AI74" s="35">
        <v>6.2130099999999997</v>
      </c>
      <c r="AJ74" s="35">
        <v>6.0656780000000001</v>
      </c>
      <c r="AK74" s="62">
        <v>6.3716299999999997</v>
      </c>
      <c r="AL74" s="62">
        <v>5.1664070000000004</v>
      </c>
      <c r="AM74" s="60">
        <v>5.4133227055230098</v>
      </c>
      <c r="AN74" s="36">
        <v>5.7080000000000002</v>
      </c>
      <c r="AO74" s="34"/>
      <c r="AP74" s="34"/>
      <c r="AQ74" s="34"/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5.9779403381903764</v>
      </c>
    </row>
    <row r="75" spans="1:62">
      <c r="A75" s="38">
        <v>46</v>
      </c>
      <c r="B75" s="31">
        <v>-117.488872</v>
      </c>
      <c r="C75" s="31">
        <v>-118.4134</v>
      </c>
      <c r="D75" s="31">
        <v>-118.68600000000001</v>
      </c>
      <c r="E75" s="31">
        <v>-118.51181</v>
      </c>
      <c r="F75" s="31">
        <v>-118.315</v>
      </c>
      <c r="G75" s="58">
        <v>-121.3741</v>
      </c>
      <c r="H75" s="58">
        <v>-118.42184507474499</v>
      </c>
      <c r="I75" s="58">
        <v>-116.405</v>
      </c>
      <c r="J75" s="58">
        <v>-120.1465</v>
      </c>
      <c r="K75" s="58">
        <v>-118.15890160000001</v>
      </c>
      <c r="L75" s="58">
        <v>-117.20711088</v>
      </c>
      <c r="M75" s="31"/>
      <c r="N75" s="31"/>
      <c r="O75" s="31"/>
      <c r="P75" s="31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-118.46623086861318</v>
      </c>
      <c r="AF75" s="2"/>
      <c r="AG75" s="35">
        <v>6.3182710000000002</v>
      </c>
      <c r="AH75" s="34">
        <v>7.0399000000000003</v>
      </c>
      <c r="AI75" s="35">
        <v>6.4741600000000004</v>
      </c>
      <c r="AJ75" s="35">
        <v>6.3924380000000003</v>
      </c>
      <c r="AK75" s="62">
        <v>6.649</v>
      </c>
      <c r="AL75" s="62">
        <v>5.3021830000000003</v>
      </c>
      <c r="AM75" s="60">
        <v>5.7426241875857098</v>
      </c>
      <c r="AN75" s="36">
        <v>6.1890000000000001</v>
      </c>
      <c r="AO75" s="34"/>
      <c r="AP75" s="34"/>
      <c r="AQ75" s="34"/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6.2634470234482142</v>
      </c>
    </row>
    <row r="76" spans="1:62">
      <c r="A76" s="38">
        <v>47</v>
      </c>
      <c r="B76" s="31">
        <v>-117.165508</v>
      </c>
      <c r="C76" s="31">
        <v>-118.02379999999999</v>
      </c>
      <c r="D76" s="31">
        <v>-118.27200000000001</v>
      </c>
      <c r="E76" s="31">
        <v>-118.24670399999999</v>
      </c>
      <c r="F76" s="31">
        <v>-117.86199999999999</v>
      </c>
      <c r="G76" s="58">
        <v>-121.18429999999999</v>
      </c>
      <c r="H76" s="58">
        <v>-117.918529202538</v>
      </c>
      <c r="I76" s="58">
        <v>-115.956</v>
      </c>
      <c r="J76" s="58">
        <v>-119.8511</v>
      </c>
      <c r="K76" s="58">
        <v>-117.67868468</v>
      </c>
      <c r="L76" s="58">
        <v>-116.847762988</v>
      </c>
      <c r="M76" s="31"/>
      <c r="N76" s="31"/>
      <c r="O76" s="31"/>
      <c r="P76" s="31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-118.09148989732165</v>
      </c>
      <c r="AF76" s="2"/>
      <c r="AG76" s="35">
        <v>6.5567909999999996</v>
      </c>
      <c r="AH76" s="34">
        <v>7.2996999999999996</v>
      </c>
      <c r="AI76" s="35">
        <v>6.6948400000000001</v>
      </c>
      <c r="AJ76" s="35">
        <v>6.585439</v>
      </c>
      <c r="AK76" s="62">
        <v>6.78972</v>
      </c>
      <c r="AL76" s="62">
        <v>5.4684119999999998</v>
      </c>
      <c r="AM76" s="60">
        <v>5.9182591109873002</v>
      </c>
      <c r="AN76" s="36">
        <v>6.2670000000000003</v>
      </c>
      <c r="AO76" s="34"/>
      <c r="AP76" s="34"/>
      <c r="AQ76" s="34"/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6.4475201388734131</v>
      </c>
    </row>
    <row r="77" spans="1:62">
      <c r="A77" s="38">
        <v>48</v>
      </c>
      <c r="B77" s="31">
        <v>-116.771855</v>
      </c>
      <c r="C77" s="31">
        <v>-117.60680000000001</v>
      </c>
      <c r="D77" s="31">
        <v>-117.78400000000001</v>
      </c>
      <c r="E77" s="31">
        <v>-117.938126</v>
      </c>
      <c r="F77" s="31">
        <v>-117.629</v>
      </c>
      <c r="G77" s="58">
        <v>-120.9465</v>
      </c>
      <c r="H77" s="58">
        <v>-117.68447867179</v>
      </c>
      <c r="I77" s="58">
        <v>-115.66500000000001</v>
      </c>
      <c r="J77" s="58">
        <v>-119.54600000000001</v>
      </c>
      <c r="K77" s="58">
        <v>-117.34114691000001</v>
      </c>
      <c r="L77" s="58">
        <v>-116.54125439000001</v>
      </c>
      <c r="M77" s="31"/>
      <c r="N77" s="31"/>
      <c r="O77" s="31"/>
      <c r="P77" s="31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-117.76856008834453</v>
      </c>
      <c r="AF77" s="2"/>
      <c r="AG77" s="35">
        <v>6.7453079999999996</v>
      </c>
      <c r="AH77" s="34">
        <v>7.5330000000000004</v>
      </c>
      <c r="AI77" s="35">
        <v>6.9746899999999998</v>
      </c>
      <c r="AJ77" s="35">
        <v>6.8286680000000004</v>
      </c>
      <c r="AK77" s="62">
        <v>6.9831399999999997</v>
      </c>
      <c r="AL77" s="62">
        <v>5.7553190000000001</v>
      </c>
      <c r="AM77" s="60">
        <v>6.1300601456519397</v>
      </c>
      <c r="AN77" s="36">
        <v>6.5179999999999998</v>
      </c>
      <c r="AO77" s="34"/>
      <c r="AP77" s="34"/>
      <c r="AQ77" s="34"/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6.6835231432064921</v>
      </c>
    </row>
    <row r="78" spans="1:62">
      <c r="A78" s="38">
        <v>49</v>
      </c>
      <c r="B78" s="31">
        <v>-116.39249</v>
      </c>
      <c r="C78" s="31">
        <v>-117.3224</v>
      </c>
      <c r="D78" s="31">
        <v>-117.45399999999999</v>
      </c>
      <c r="E78" s="31">
        <v>-117.636841</v>
      </c>
      <c r="F78" s="31">
        <v>-117.337</v>
      </c>
      <c r="G78" s="58">
        <v>-120.5915</v>
      </c>
      <c r="H78" s="58">
        <v>-117.338992464001</v>
      </c>
      <c r="I78" s="58">
        <v>-115.26900000000001</v>
      </c>
      <c r="J78" s="58">
        <v>-119.255</v>
      </c>
      <c r="K78" s="58">
        <v>-116.875618</v>
      </c>
      <c r="L78" s="58">
        <v>-116.275032479</v>
      </c>
      <c r="M78" s="31"/>
      <c r="N78" s="31"/>
      <c r="O78" s="31"/>
      <c r="P78" s="31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-117.43162490390918</v>
      </c>
      <c r="AF78" s="2"/>
      <c r="AG78" s="35">
        <v>6.9481820000000001</v>
      </c>
      <c r="AH78" s="34">
        <v>7.8163</v>
      </c>
      <c r="AI78" s="35">
        <v>7.2442099999999998</v>
      </c>
      <c r="AJ78" s="35">
        <v>7.2016479999999996</v>
      </c>
      <c r="AK78" s="62">
        <v>7.2243199999999996</v>
      </c>
      <c r="AL78" s="62">
        <v>6.0411919999999997</v>
      </c>
      <c r="AM78" s="60">
        <v>6.2346596263467902</v>
      </c>
      <c r="AN78" s="36">
        <v>6.7</v>
      </c>
      <c r="AO78" s="34"/>
      <c r="AP78" s="34"/>
      <c r="AQ78" s="34"/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6.9263139532933495</v>
      </c>
    </row>
    <row r="79" spans="1:62">
      <c r="A79" s="38">
        <v>50</v>
      </c>
      <c r="B79" s="31">
        <v>-116.039179</v>
      </c>
      <c r="C79" s="31">
        <v>-116.998</v>
      </c>
      <c r="D79" s="31">
        <v>-117.122</v>
      </c>
      <c r="E79" s="31">
        <v>-117.177139</v>
      </c>
      <c r="F79" s="31">
        <v>-116.988</v>
      </c>
      <c r="G79" s="58">
        <v>-120.145</v>
      </c>
      <c r="H79" s="58">
        <v>-116.746684323385</v>
      </c>
      <c r="I79" s="58">
        <v>-115.09399999999999</v>
      </c>
      <c r="J79" s="58">
        <v>-118.94450000000001</v>
      </c>
      <c r="K79" s="58">
        <v>-116.46642349</v>
      </c>
      <c r="L79" s="58">
        <v>-115.93720982000001</v>
      </c>
      <c r="M79" s="31"/>
      <c r="N79" s="31"/>
      <c r="O79" s="31"/>
      <c r="P79" s="31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-117.05983051212588</v>
      </c>
      <c r="AF79" s="2"/>
      <c r="AG79" s="35">
        <v>7.1474089999999997</v>
      </c>
      <c r="AH79" s="34">
        <v>8.0253999999999994</v>
      </c>
      <c r="AI79" s="35">
        <v>7.5377400000000003</v>
      </c>
      <c r="AJ79" s="35">
        <v>7.3646830000000003</v>
      </c>
      <c r="AK79" s="62">
        <v>7.4678899999999997</v>
      </c>
      <c r="AL79" s="62">
        <v>6.1902200000000001</v>
      </c>
      <c r="AM79" s="60">
        <v>6.4258176809148697</v>
      </c>
      <c r="AN79" s="36">
        <v>6.8310000000000004</v>
      </c>
      <c r="AO79" s="34"/>
      <c r="AP79" s="34"/>
      <c r="AQ79" s="34"/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7.123769960114358</v>
      </c>
    </row>
    <row r="80" spans="1:62">
      <c r="A80" s="38">
        <v>51</v>
      </c>
      <c r="B80" s="31">
        <v>-115.696175</v>
      </c>
      <c r="C80" s="31">
        <v>-116.7616</v>
      </c>
      <c r="D80" s="31">
        <v>-116.81399999999999</v>
      </c>
      <c r="E80" s="31">
        <v>-116.631134</v>
      </c>
      <c r="F80" s="31">
        <v>-116.65600000000001</v>
      </c>
      <c r="G80" s="58">
        <v>-119.8489</v>
      </c>
      <c r="H80" s="58">
        <v>-116.294395675364</v>
      </c>
      <c r="I80" s="58">
        <v>-114.836</v>
      </c>
      <c r="J80" s="58">
        <v>-118.6206</v>
      </c>
      <c r="K80" s="58">
        <v>-115.93021039999999</v>
      </c>
      <c r="L80" s="58">
        <v>-115.690302153</v>
      </c>
      <c r="M80" s="31"/>
      <c r="N80" s="31"/>
      <c r="O80" s="31"/>
      <c r="P80" s="31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-116.70721065712401</v>
      </c>
      <c r="AF80" s="2"/>
      <c r="AG80" s="35">
        <v>7.4532879999999997</v>
      </c>
      <c r="AH80" s="34">
        <v>8.2415000000000003</v>
      </c>
      <c r="AI80" s="35">
        <v>7.7986899999999997</v>
      </c>
      <c r="AJ80" s="35">
        <v>7.5386850000000001</v>
      </c>
      <c r="AK80" s="62">
        <v>7.7733699999999999</v>
      </c>
      <c r="AL80" s="62">
        <v>6.3595889999999997</v>
      </c>
      <c r="AM80" s="60">
        <v>6.7378712061283004</v>
      </c>
      <c r="AN80" s="36">
        <v>7.1420000000000003</v>
      </c>
      <c r="AO80" s="34"/>
      <c r="AP80" s="34"/>
      <c r="AQ80" s="34"/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7.3806241507660379</v>
      </c>
    </row>
    <row r="81" spans="1:62">
      <c r="A81" s="38">
        <v>52</v>
      </c>
      <c r="B81" s="31">
        <v>-115.40300499999999</v>
      </c>
      <c r="C81" s="31">
        <v>-116.43259999999999</v>
      </c>
      <c r="D81" s="31">
        <v>-116.492</v>
      </c>
      <c r="E81" s="31">
        <v>-116.305832</v>
      </c>
      <c r="F81" s="31">
        <v>-116.339</v>
      </c>
      <c r="G81" s="58">
        <v>-119.48779999999999</v>
      </c>
      <c r="H81" s="58">
        <v>-115.870941162224</v>
      </c>
      <c r="I81" s="58">
        <v>-114.468</v>
      </c>
      <c r="J81" s="58">
        <v>-118.3159</v>
      </c>
      <c r="K81" s="58">
        <v>-115.61010779999999</v>
      </c>
      <c r="L81" s="58">
        <v>-115.366987624</v>
      </c>
      <c r="M81" s="31"/>
      <c r="N81" s="31"/>
      <c r="O81" s="31"/>
      <c r="P81" s="31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-116.3720157805658</v>
      </c>
      <c r="AF81" s="2"/>
      <c r="AG81" s="35">
        <v>7.6655280000000001</v>
      </c>
      <c r="AH81" s="34">
        <v>8.4578000000000007</v>
      </c>
      <c r="AI81" s="35">
        <v>8.0827799999999996</v>
      </c>
      <c r="AJ81" s="35">
        <v>8.0061809999999998</v>
      </c>
      <c r="AK81" s="62">
        <v>8.00474</v>
      </c>
      <c r="AL81" s="62">
        <v>6.7800969999999996</v>
      </c>
      <c r="AM81" s="60">
        <v>6.9324702544866899</v>
      </c>
      <c r="AN81" s="36">
        <v>7.3689999999999998</v>
      </c>
      <c r="AO81" s="34"/>
      <c r="AP81" s="34"/>
      <c r="AQ81" s="34"/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7.6623245318108353</v>
      </c>
    </row>
    <row r="82" spans="1:62">
      <c r="A82" s="38">
        <v>53</v>
      </c>
      <c r="B82" s="31">
        <v>-114.98737</v>
      </c>
      <c r="C82" s="31">
        <v>-116.068</v>
      </c>
      <c r="D82" s="31">
        <v>-116.19499999999999</v>
      </c>
      <c r="E82" s="31">
        <v>-116.07888800000001</v>
      </c>
      <c r="F82" s="31">
        <v>-116.071</v>
      </c>
      <c r="G82" s="58">
        <v>-119.139</v>
      </c>
      <c r="H82" s="58">
        <v>-115.634206857265</v>
      </c>
      <c r="I82" s="58">
        <v>-114.291</v>
      </c>
      <c r="J82" s="58">
        <v>-117.9466</v>
      </c>
      <c r="K82" s="58">
        <v>-115.19258225999999</v>
      </c>
      <c r="L82" s="58">
        <v>-115.00186176699999</v>
      </c>
      <c r="M82" s="31"/>
      <c r="N82" s="31"/>
      <c r="O82" s="31"/>
      <c r="P82" s="31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-116.05504626220592</v>
      </c>
      <c r="AF82" s="2"/>
      <c r="AG82" s="35">
        <v>7.9121249999999996</v>
      </c>
      <c r="AH82" s="34">
        <v>8.7029999999999994</v>
      </c>
      <c r="AI82" s="35">
        <v>8.3347099999999994</v>
      </c>
      <c r="AJ82" s="35">
        <v>8.1773179999999996</v>
      </c>
      <c r="AK82" s="62">
        <v>8.3155300000000008</v>
      </c>
      <c r="AL82" s="62">
        <v>7.1899839999999999</v>
      </c>
      <c r="AM82" s="60">
        <v>7.1865862658319104</v>
      </c>
      <c r="AN82" s="36">
        <v>7.5270000000000001</v>
      </c>
      <c r="AO82" s="34"/>
      <c r="AP82" s="34"/>
      <c r="AQ82" s="34"/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7.9182816582289899</v>
      </c>
    </row>
    <row r="83" spans="1:62">
      <c r="A83" s="38">
        <v>54</v>
      </c>
      <c r="B83" s="31">
        <v>-114.639079</v>
      </c>
      <c r="C83" s="31">
        <v>-115.6545</v>
      </c>
      <c r="D83" s="31">
        <v>-115.81699999999999</v>
      </c>
      <c r="E83" s="31">
        <v>-115.74395800000001</v>
      </c>
      <c r="F83" s="31">
        <v>-115.699</v>
      </c>
      <c r="G83" s="58">
        <v>-118.8274</v>
      </c>
      <c r="H83" s="58">
        <v>-115.33593462455499</v>
      </c>
      <c r="I83" s="58">
        <v>-114.182</v>
      </c>
      <c r="J83" s="58">
        <v>-117.6</v>
      </c>
      <c r="K83" s="58">
        <v>-114.68947595</v>
      </c>
      <c r="L83" s="58">
        <v>-114.70017341099999</v>
      </c>
      <c r="M83" s="31"/>
      <c r="N83" s="31"/>
      <c r="O83" s="31"/>
      <c r="P83" s="31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-115.7171382714141</v>
      </c>
      <c r="AF83" s="2"/>
      <c r="AG83" s="35">
        <v>8.1907840000000007</v>
      </c>
      <c r="AH83" s="34">
        <v>8.9817</v>
      </c>
      <c r="AI83" s="35">
        <v>8.6846300000000003</v>
      </c>
      <c r="AJ83" s="35">
        <v>8.4273439999999997</v>
      </c>
      <c r="AK83" s="62">
        <v>8.6100300000000001</v>
      </c>
      <c r="AL83" s="62">
        <v>7.6010140000000002</v>
      </c>
      <c r="AM83" s="60">
        <v>7.4876506466816304</v>
      </c>
      <c r="AN83" s="36">
        <v>7.851</v>
      </c>
      <c r="AO83" s="34"/>
      <c r="AP83" s="34"/>
      <c r="AQ83" s="34"/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8.2292690808352038</v>
      </c>
    </row>
    <row r="84" spans="1:62">
      <c r="A84" s="38">
        <v>55</v>
      </c>
      <c r="B84" s="31">
        <v>-114.152824</v>
      </c>
      <c r="C84" s="31">
        <v>-115.3282</v>
      </c>
      <c r="D84" s="31">
        <v>-115.526</v>
      </c>
      <c r="E84" s="31">
        <v>-115.47695899999999</v>
      </c>
      <c r="F84" s="31">
        <v>-115.31100000000001</v>
      </c>
      <c r="G84" s="58">
        <v>-118.3912</v>
      </c>
      <c r="H84" s="58">
        <v>-114.87463989674799</v>
      </c>
      <c r="I84" s="58">
        <v>-113.83</v>
      </c>
      <c r="J84" s="58">
        <v>-117.1605</v>
      </c>
      <c r="K84" s="58">
        <v>-114.20813072</v>
      </c>
      <c r="L84" s="58">
        <v>-114.33851923500001</v>
      </c>
      <c r="M84" s="31"/>
      <c r="N84" s="31"/>
      <c r="O84" s="31"/>
      <c r="P84" s="31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-115.32708844106801</v>
      </c>
      <c r="AF84" s="2"/>
      <c r="AG84" s="35">
        <v>8.5015540000000005</v>
      </c>
      <c r="AH84" s="34">
        <v>9.2507000000000001</v>
      </c>
      <c r="AI84" s="35">
        <v>8.9763000000000002</v>
      </c>
      <c r="AJ84" s="35">
        <v>8.8223500000000001</v>
      </c>
      <c r="AK84" s="62">
        <v>8.9520199999999992</v>
      </c>
      <c r="AL84" s="62">
        <v>7.7996549999999996</v>
      </c>
      <c r="AM84" s="60">
        <v>7.8594767693049903</v>
      </c>
      <c r="AN84" s="36">
        <v>8.1359999999999992</v>
      </c>
      <c r="AO84" s="34"/>
      <c r="AP84" s="34"/>
      <c r="AQ84" s="34"/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8.5372569711631243</v>
      </c>
    </row>
    <row r="85" spans="1:62">
      <c r="A85" s="38">
        <v>56</v>
      </c>
      <c r="B85" s="31">
        <v>-113.66922700000001</v>
      </c>
      <c r="C85" s="31">
        <v>-114.97790000000001</v>
      </c>
      <c r="D85" s="31">
        <v>-115.17100000000001</v>
      </c>
      <c r="E85" s="31">
        <v>-115.01516700000001</v>
      </c>
      <c r="F85" s="31">
        <v>-115.06100000000001</v>
      </c>
      <c r="G85" s="58">
        <v>-118.00530000000001</v>
      </c>
      <c r="H85" s="58">
        <v>-114.322297162243</v>
      </c>
      <c r="I85" s="58">
        <v>-113.429</v>
      </c>
      <c r="J85" s="58">
        <v>-116.73009999999999</v>
      </c>
      <c r="K85" s="58">
        <v>-113.99382075</v>
      </c>
      <c r="L85" s="58">
        <v>-113.98637162</v>
      </c>
      <c r="M85" s="31"/>
      <c r="N85" s="31"/>
      <c r="O85" s="31"/>
      <c r="P85" s="31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-114.94192577565845</v>
      </c>
      <c r="AF85" s="2"/>
      <c r="AG85" s="35">
        <v>8.7311259999999997</v>
      </c>
      <c r="AH85" s="34">
        <v>9.5511999999999997</v>
      </c>
      <c r="AI85" s="35">
        <v>9.2269799999999993</v>
      </c>
      <c r="AJ85" s="35">
        <v>9.1183060000000005</v>
      </c>
      <c r="AK85" s="62">
        <v>9.1918799999999994</v>
      </c>
      <c r="AL85" s="62">
        <v>8.2146760000000008</v>
      </c>
      <c r="AM85" s="60">
        <v>8.1105570320136309</v>
      </c>
      <c r="AN85" s="36">
        <v>8.3629999999999995</v>
      </c>
      <c r="AO85" s="34"/>
      <c r="AP85" s="34"/>
      <c r="AQ85" s="34"/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8.813465629001703</v>
      </c>
    </row>
    <row r="86" spans="1:62">
      <c r="A86" s="38">
        <v>57</v>
      </c>
      <c r="B86" s="31">
        <v>-113.336369</v>
      </c>
      <c r="C86" s="31">
        <v>-114.5838</v>
      </c>
      <c r="D86" s="31">
        <v>-114.84699999999999</v>
      </c>
      <c r="E86" s="31">
        <v>-114.81764200000001</v>
      </c>
      <c r="F86" s="31">
        <v>-114.71899999999999</v>
      </c>
      <c r="G86" s="58">
        <v>-117.8134</v>
      </c>
      <c r="H86" s="58">
        <v>-114.077251145899</v>
      </c>
      <c r="I86" s="58">
        <v>-113.229</v>
      </c>
      <c r="J86" s="58">
        <v>-116.456</v>
      </c>
      <c r="K86" s="58">
        <v>-113.58689224</v>
      </c>
      <c r="L86" s="58">
        <v>-113.591620154</v>
      </c>
      <c r="M86" s="31"/>
      <c r="N86" s="31"/>
      <c r="O86" s="31"/>
      <c r="P86" s="31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-114.64163404908173</v>
      </c>
      <c r="AF86" s="2"/>
      <c r="AG86" s="35">
        <v>8.9843060000000001</v>
      </c>
      <c r="AH86" s="34">
        <v>9.7788000000000004</v>
      </c>
      <c r="AI86" s="35">
        <v>9.5922900000000002</v>
      </c>
      <c r="AJ86" s="35">
        <v>9.4471570000000007</v>
      </c>
      <c r="AK86" s="62">
        <v>9.5024999999999995</v>
      </c>
      <c r="AL86" s="62">
        <v>8.4296880000000005</v>
      </c>
      <c r="AM86" s="60">
        <v>8.4740957032525195</v>
      </c>
      <c r="AN86" s="36">
        <v>8.4719999999999995</v>
      </c>
      <c r="AO86" s="34"/>
      <c r="AP86" s="34"/>
      <c r="AQ86" s="34"/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9.0851045879065637</v>
      </c>
    </row>
    <row r="87" spans="1:62">
      <c r="A87" s="38">
        <v>58</v>
      </c>
      <c r="B87" s="31">
        <v>-112.922124</v>
      </c>
      <c r="C87" s="31">
        <v>-114.2834</v>
      </c>
      <c r="D87" s="31">
        <v>-114.45699999999999</v>
      </c>
      <c r="E87" s="31">
        <v>-114.19360399999999</v>
      </c>
      <c r="F87" s="31">
        <v>-114.408</v>
      </c>
      <c r="G87" s="58">
        <v>-117.1887</v>
      </c>
      <c r="H87" s="58">
        <v>-113.71599193302301</v>
      </c>
      <c r="I87" s="58">
        <v>-113.01</v>
      </c>
      <c r="J87" s="58">
        <v>-116.16540000000001</v>
      </c>
      <c r="K87" s="58">
        <v>-113.41241547999999</v>
      </c>
      <c r="L87" s="58">
        <v>-113.29355372800001</v>
      </c>
      <c r="M87" s="31"/>
      <c r="N87" s="31"/>
      <c r="O87" s="31"/>
      <c r="P87" s="31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-114.27728992191118</v>
      </c>
      <c r="AF87" s="2"/>
      <c r="AG87" s="35">
        <v>9.2475660000000008</v>
      </c>
      <c r="AH87" s="34">
        <v>9.9863999999999997</v>
      </c>
      <c r="AI87" s="35">
        <v>9.8684400000000103</v>
      </c>
      <c r="AJ87" s="35">
        <v>9.7101900000000008</v>
      </c>
      <c r="AK87" s="62">
        <v>9.7550899999999992</v>
      </c>
      <c r="AL87" s="62">
        <v>8.6951509999999992</v>
      </c>
      <c r="AM87" s="60">
        <v>8.7195613605251694</v>
      </c>
      <c r="AN87" s="36">
        <v>8.8819999999999997</v>
      </c>
      <c r="AO87" s="34"/>
      <c r="AP87" s="34"/>
      <c r="AQ87" s="34"/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9.3580497950656465</v>
      </c>
    </row>
    <row r="88" spans="1:62">
      <c r="A88" s="38">
        <v>59</v>
      </c>
      <c r="B88" s="31">
        <v>-112.51518799999999</v>
      </c>
      <c r="C88" s="31">
        <v>-113.8493</v>
      </c>
      <c r="D88" s="31">
        <v>-113.996</v>
      </c>
      <c r="E88" s="31">
        <v>-113.914886</v>
      </c>
      <c r="F88" s="31">
        <v>-113.91500000000001</v>
      </c>
      <c r="G88" s="58">
        <v>-116.88039999999999</v>
      </c>
      <c r="H88" s="58">
        <v>-113.114858944818</v>
      </c>
      <c r="I88" s="58">
        <v>-112.655</v>
      </c>
      <c r="J88" s="58">
        <v>-115.8124</v>
      </c>
      <c r="K88" s="58">
        <v>-113.0275846</v>
      </c>
      <c r="L88" s="58">
        <v>-112.941834863</v>
      </c>
      <c r="M88" s="31"/>
      <c r="N88" s="31"/>
      <c r="O88" s="31"/>
      <c r="P88" s="31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-113.87476840071071</v>
      </c>
      <c r="AF88" s="2"/>
      <c r="AG88" s="35">
        <v>9.5059799999999992</v>
      </c>
      <c r="AH88" s="34">
        <v>10.226699999999999</v>
      </c>
      <c r="AI88" s="35">
        <v>10.176399999999999</v>
      </c>
      <c r="AJ88" s="35">
        <v>9.8905410000000007</v>
      </c>
      <c r="AK88" s="62">
        <v>10.071</v>
      </c>
      <c r="AL88" s="62">
        <v>8.8693869999999997</v>
      </c>
      <c r="AM88" s="60">
        <v>8.9082243722209604</v>
      </c>
      <c r="AN88" s="36">
        <v>9.3740000000000006</v>
      </c>
      <c r="AO88" s="34"/>
      <c r="AP88" s="34"/>
      <c r="AQ88" s="34"/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9.6277790465276176</v>
      </c>
    </row>
    <row r="89" spans="1:62">
      <c r="A89" s="38">
        <v>60</v>
      </c>
      <c r="B89" s="31">
        <v>-112.256175</v>
      </c>
      <c r="C89" s="31">
        <v>-113.4653</v>
      </c>
      <c r="D89" s="31">
        <v>-113.652</v>
      </c>
      <c r="E89" s="31">
        <v>-113.473907</v>
      </c>
      <c r="F89" s="31">
        <v>-113.508</v>
      </c>
      <c r="G89" s="58">
        <v>-116.46259999999999</v>
      </c>
      <c r="H89" s="58">
        <v>-112.922999747199</v>
      </c>
      <c r="I89" s="58">
        <v>-112.447</v>
      </c>
      <c r="J89" s="58">
        <v>-115.4149</v>
      </c>
      <c r="K89" s="58">
        <v>-112.79339116</v>
      </c>
      <c r="L89" s="58">
        <v>-112.50089551000001</v>
      </c>
      <c r="M89" s="31"/>
      <c r="N89" s="31"/>
      <c r="O89" s="31"/>
      <c r="P89" s="31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-113.53610621974535</v>
      </c>
      <c r="AF89" s="2"/>
      <c r="AG89" s="35">
        <v>9.7583629999999992</v>
      </c>
      <c r="AH89" s="34">
        <v>10.4855</v>
      </c>
      <c r="AI89" s="35">
        <v>10.4984</v>
      </c>
      <c r="AJ89" s="35">
        <v>10.194255999999999</v>
      </c>
      <c r="AK89" s="62">
        <v>10.313499999999999</v>
      </c>
      <c r="AL89" s="62">
        <v>9.1439249999999994</v>
      </c>
      <c r="AM89" s="60">
        <v>9.1157623322160806</v>
      </c>
      <c r="AN89" s="36">
        <v>9.7319999999999993</v>
      </c>
      <c r="AO89" s="34"/>
      <c r="AP89" s="34"/>
      <c r="AQ89" s="34"/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9.9052132915270086</v>
      </c>
    </row>
    <row r="90" spans="1:62">
      <c r="A90" s="38">
        <v>61</v>
      </c>
      <c r="B90" s="31">
        <v>-111.86239399999999</v>
      </c>
      <c r="C90" s="31">
        <v>-113.1</v>
      </c>
      <c r="D90" s="31">
        <v>-113.26</v>
      </c>
      <c r="E90" s="31">
        <v>-113.03280599999999</v>
      </c>
      <c r="F90" s="31">
        <v>-113.17</v>
      </c>
      <c r="G90" s="58">
        <v>-116.17400000000001</v>
      </c>
      <c r="H90" s="58">
        <v>-112.506966025838</v>
      </c>
      <c r="I90" s="58">
        <v>-112.193</v>
      </c>
      <c r="J90" s="58">
        <v>-115.1713</v>
      </c>
      <c r="K90" s="58">
        <v>-112.26446962</v>
      </c>
      <c r="L90" s="58">
        <v>-112.154201466</v>
      </c>
      <c r="M90" s="31"/>
      <c r="N90" s="31"/>
      <c r="O90" s="31"/>
      <c r="P90" s="31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-113.17173973743981</v>
      </c>
      <c r="AF90" s="2"/>
      <c r="AG90" s="35">
        <v>10.051577999999999</v>
      </c>
      <c r="AH90" s="34">
        <v>10.757999999999999</v>
      </c>
      <c r="AI90" s="35">
        <v>10.7865</v>
      </c>
      <c r="AJ90" s="35">
        <v>10.442129</v>
      </c>
      <c r="AK90" s="62">
        <v>10.614100000000001</v>
      </c>
      <c r="AL90" s="62">
        <v>9.3639240000000008</v>
      </c>
      <c r="AM90" s="60">
        <v>9.2529977837164097</v>
      </c>
      <c r="AN90" s="36">
        <v>10.111000000000001</v>
      </c>
      <c r="AO90" s="34"/>
      <c r="AP90" s="34"/>
      <c r="AQ90" s="34"/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10.172528597964552</v>
      </c>
    </row>
    <row r="91" spans="1:62">
      <c r="A91" s="38">
        <v>62</v>
      </c>
      <c r="B91" s="31">
        <v>-111.52160499999999</v>
      </c>
      <c r="C91" s="31">
        <v>-112.70950000000001</v>
      </c>
      <c r="D91" s="31">
        <v>-112.782</v>
      </c>
      <c r="E91" s="31">
        <v>-112.75335699999999</v>
      </c>
      <c r="F91" s="31">
        <v>-112.785</v>
      </c>
      <c r="G91" s="58">
        <v>-115.9238</v>
      </c>
      <c r="H91" s="58">
        <v>-112.245931794093</v>
      </c>
      <c r="I91" s="58">
        <v>-111.943</v>
      </c>
      <c r="J91" s="58">
        <v>-114.7807</v>
      </c>
      <c r="K91" s="58">
        <v>-111.78130626000001</v>
      </c>
      <c r="L91" s="58">
        <v>-111.7867376</v>
      </c>
      <c r="M91" s="31"/>
      <c r="N91" s="31"/>
      <c r="O91" s="31"/>
      <c r="P91" s="31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-112.81935796855392</v>
      </c>
      <c r="AF91" s="2"/>
      <c r="AG91" s="35">
        <v>10.315447000000001</v>
      </c>
      <c r="AH91" s="34">
        <v>11.1248</v>
      </c>
      <c r="AI91" s="35">
        <v>11.096399999999999</v>
      </c>
      <c r="AJ91" s="35">
        <v>10.612074</v>
      </c>
      <c r="AK91" s="62">
        <v>10.7537</v>
      </c>
      <c r="AL91" s="62">
        <v>9.5692799999999991</v>
      </c>
      <c r="AM91" s="60">
        <v>9.4132081991729297</v>
      </c>
      <c r="AN91" s="36">
        <v>10.31</v>
      </c>
      <c r="AO91" s="34"/>
      <c r="AP91" s="34"/>
      <c r="AQ91" s="34"/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10.399363649896618</v>
      </c>
    </row>
    <row r="92" spans="1:62">
      <c r="A92" s="38">
        <v>63</v>
      </c>
      <c r="B92" s="31">
        <v>-111.135651</v>
      </c>
      <c r="C92" s="31">
        <v>-112.41500000000001</v>
      </c>
      <c r="D92" s="31">
        <v>-112.416</v>
      </c>
      <c r="E92" s="31">
        <v>-112.408783</v>
      </c>
      <c r="F92" s="31">
        <v>-112.32</v>
      </c>
      <c r="G92" s="58">
        <v>-115.2702</v>
      </c>
      <c r="H92" s="58">
        <v>-111.84678057449101</v>
      </c>
      <c r="I92" s="58">
        <v>-111.745</v>
      </c>
      <c r="J92" s="58">
        <v>-114.4547</v>
      </c>
      <c r="K92" s="58">
        <v>-111.57243396</v>
      </c>
      <c r="L92" s="58">
        <v>-111.46388099399999</v>
      </c>
      <c r="M92" s="31"/>
      <c r="N92" s="31"/>
      <c r="O92" s="31"/>
      <c r="P92" s="31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-112.45894813895372</v>
      </c>
      <c r="AF92" s="2"/>
      <c r="AG92" s="35">
        <v>10.703771</v>
      </c>
      <c r="AH92" s="34">
        <v>11.4671</v>
      </c>
      <c r="AI92" s="35">
        <v>11.360900000000001</v>
      </c>
      <c r="AJ92" s="35">
        <v>11.060497</v>
      </c>
      <c r="AK92" s="62">
        <v>10.9998</v>
      </c>
      <c r="AL92" s="62">
        <v>9.8888459999999991</v>
      </c>
      <c r="AM92" s="60">
        <v>9.6639542665427296</v>
      </c>
      <c r="AN92" s="36">
        <v>10.529</v>
      </c>
      <c r="AO92" s="34"/>
      <c r="AP92" s="34"/>
      <c r="AQ92" s="34"/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10.709233533317841</v>
      </c>
    </row>
    <row r="93" spans="1:62">
      <c r="A93" s="38">
        <v>64</v>
      </c>
      <c r="B93" s="31">
        <v>-110.748226</v>
      </c>
      <c r="C93" s="31">
        <v>-112.0311</v>
      </c>
      <c r="D93" s="31">
        <v>-111.996</v>
      </c>
      <c r="E93" s="31">
        <v>-112.127014</v>
      </c>
      <c r="F93" s="31">
        <v>-112.08</v>
      </c>
      <c r="G93" s="58">
        <v>-114.90649999999999</v>
      </c>
      <c r="H93" s="58">
        <v>-111.585309139066</v>
      </c>
      <c r="I93" s="58">
        <v>-111.172</v>
      </c>
      <c r="J93" s="58">
        <v>-113.98139999999999</v>
      </c>
      <c r="K93" s="58">
        <v>-111.23699735</v>
      </c>
      <c r="L93" s="58">
        <v>-111.098613478</v>
      </c>
      <c r="M93" s="31"/>
      <c r="N93" s="31"/>
      <c r="O93" s="31"/>
      <c r="P93" s="31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-112.08755999700601</v>
      </c>
      <c r="AF93" s="2"/>
      <c r="AG93" s="35">
        <v>10.972723999999999</v>
      </c>
      <c r="AH93" s="34">
        <v>11.660600000000001</v>
      </c>
      <c r="AI93" s="35">
        <v>11.7254</v>
      </c>
      <c r="AJ93" s="35">
        <v>11.407747000000001</v>
      </c>
      <c r="AK93" s="62">
        <v>11.3491</v>
      </c>
      <c r="AL93" s="62">
        <v>10.32995</v>
      </c>
      <c r="AM93" s="60">
        <v>9.8433239687294307</v>
      </c>
      <c r="AN93" s="36">
        <v>10.941000000000001</v>
      </c>
      <c r="AO93" s="34"/>
      <c r="AP93" s="34"/>
      <c r="AQ93" s="34"/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11.02873062109118</v>
      </c>
    </row>
    <row r="94" spans="1:62">
      <c r="A94" s="38">
        <v>65</v>
      </c>
      <c r="B94" s="31">
        <v>-110.414413</v>
      </c>
      <c r="C94" s="31">
        <v>-111.6651</v>
      </c>
      <c r="D94" s="31">
        <v>-111.65300000000001</v>
      </c>
      <c r="E94" s="31">
        <v>-111.851105</v>
      </c>
      <c r="F94" s="31">
        <v>-111.655</v>
      </c>
      <c r="G94" s="58">
        <v>-114.4375</v>
      </c>
      <c r="H94" s="58">
        <v>-111.334582025527</v>
      </c>
      <c r="I94" s="58">
        <v>-110.61</v>
      </c>
      <c r="J94" s="58">
        <v>-113.6425</v>
      </c>
      <c r="K94" s="58">
        <v>-110.75011505999998</v>
      </c>
      <c r="L94" s="58">
        <v>-110.75753342500001</v>
      </c>
      <c r="M94" s="31"/>
      <c r="N94" s="31"/>
      <c r="O94" s="31"/>
      <c r="P94" s="31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-111.70644077368428</v>
      </c>
      <c r="AF94" s="2"/>
      <c r="AG94" s="35">
        <v>11.338018999999999</v>
      </c>
      <c r="AH94" s="34">
        <v>12.063599999999999</v>
      </c>
      <c r="AI94" s="35">
        <v>12.055899999999999</v>
      </c>
      <c r="AJ94" s="35">
        <v>11.708132000000001</v>
      </c>
      <c r="AK94" s="62">
        <v>11.6066</v>
      </c>
      <c r="AL94" s="62">
        <v>10.65446</v>
      </c>
      <c r="AM94" s="60">
        <v>10.409878925577001</v>
      </c>
      <c r="AN94" s="36">
        <v>11.281000000000001</v>
      </c>
      <c r="AO94" s="34"/>
      <c r="AP94" s="34"/>
      <c r="AQ94" s="34"/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11.389698740697126</v>
      </c>
    </row>
    <row r="95" spans="1:62">
      <c r="A95" s="38">
        <v>66</v>
      </c>
      <c r="B95" s="31">
        <v>-110.032768</v>
      </c>
      <c r="C95" s="31">
        <v>-111.3052</v>
      </c>
      <c r="D95" s="31">
        <v>-111.18</v>
      </c>
      <c r="E95" s="31">
        <v>-111.438187</v>
      </c>
      <c r="F95" s="31">
        <v>-111.173</v>
      </c>
      <c r="G95" s="58">
        <v>-114.1206</v>
      </c>
      <c r="H95" s="58">
        <v>-110.926636052829</v>
      </c>
      <c r="I95" s="58">
        <v>-110.387</v>
      </c>
      <c r="J95" s="58">
        <v>-113.28440000000001</v>
      </c>
      <c r="K95" s="58">
        <v>-110.25669494</v>
      </c>
      <c r="L95" s="58">
        <v>-110.394814766</v>
      </c>
      <c r="M95" s="31"/>
      <c r="N95" s="31"/>
      <c r="O95" s="31"/>
      <c r="P95" s="31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-111.31811825080263</v>
      </c>
      <c r="AF95" s="2"/>
      <c r="AG95" s="35">
        <v>11.561171999999999</v>
      </c>
      <c r="AH95" s="34">
        <v>12.3261</v>
      </c>
      <c r="AI95" s="35">
        <v>12.4312</v>
      </c>
      <c r="AJ95" s="35">
        <v>12.009857</v>
      </c>
      <c r="AK95" s="62">
        <v>12.004799999999999</v>
      </c>
      <c r="AL95" s="62">
        <v>10.93173</v>
      </c>
      <c r="AM95" s="60">
        <v>10.559107823992001</v>
      </c>
      <c r="AN95" s="36">
        <v>11.663</v>
      </c>
      <c r="AO95" s="34"/>
      <c r="AP95" s="34"/>
      <c r="AQ95" s="34"/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11.685870852999001</v>
      </c>
    </row>
    <row r="96" spans="1:62">
      <c r="A96" s="38">
        <v>67</v>
      </c>
      <c r="B96" s="31">
        <v>-109.64349900000001</v>
      </c>
      <c r="C96" s="31">
        <v>-110.8655</v>
      </c>
      <c r="D96" s="31">
        <v>-110.74</v>
      </c>
      <c r="E96" s="31">
        <v>-111.093811</v>
      </c>
      <c r="F96" s="31">
        <v>-110.652</v>
      </c>
      <c r="G96" s="58">
        <v>-113.78060000000001</v>
      </c>
      <c r="H96" s="58">
        <v>-110.47680470099399</v>
      </c>
      <c r="I96" s="58">
        <v>-109.863</v>
      </c>
      <c r="J96" s="58">
        <v>-112.88679999999999</v>
      </c>
      <c r="K96" s="58">
        <v>-109.90975084</v>
      </c>
      <c r="L96" s="58">
        <v>-109.98764387600001</v>
      </c>
      <c r="M96" s="31"/>
      <c r="N96" s="31"/>
      <c r="O96" s="31"/>
      <c r="P96" s="31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-110.89994631063583</v>
      </c>
      <c r="AF96" s="2"/>
      <c r="AG96" s="35">
        <v>11.859254999999999</v>
      </c>
      <c r="AH96" s="34">
        <v>12.6418</v>
      </c>
      <c r="AI96" s="35">
        <v>12.7492</v>
      </c>
      <c r="AJ96" s="35">
        <v>12.299854</v>
      </c>
      <c r="AK96" s="62">
        <v>12.3508</v>
      </c>
      <c r="AL96" s="62">
        <v>11.08539</v>
      </c>
      <c r="AM96" s="60">
        <v>10.7892875262588</v>
      </c>
      <c r="AN96" s="36">
        <v>11.851000000000001</v>
      </c>
      <c r="AO96" s="34"/>
      <c r="AP96" s="34"/>
      <c r="AQ96" s="34"/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11.953323315782351</v>
      </c>
    </row>
    <row r="97" spans="1:62">
      <c r="A97" s="38">
        <v>68</v>
      </c>
      <c r="B97" s="31">
        <v>-109.16746500000001</v>
      </c>
      <c r="C97" s="31">
        <v>-110.4247</v>
      </c>
      <c r="D97" s="31">
        <v>-110.28</v>
      </c>
      <c r="E97" s="31">
        <v>-110.539658</v>
      </c>
      <c r="F97" s="31">
        <v>-110.20699999999999</v>
      </c>
      <c r="G97" s="58">
        <v>-113.3796</v>
      </c>
      <c r="H97" s="58">
        <v>-110.20296257610499</v>
      </c>
      <c r="I97" s="58">
        <v>-109.46299999999999</v>
      </c>
      <c r="J97" s="58">
        <v>-112.41200000000001</v>
      </c>
      <c r="K97" s="58">
        <v>-109.13592775000001</v>
      </c>
      <c r="L97" s="58">
        <v>-109.61006046599999</v>
      </c>
      <c r="M97" s="31"/>
      <c r="N97" s="31"/>
      <c r="O97" s="31"/>
      <c r="P97" s="31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-110.43839761746409</v>
      </c>
      <c r="AF97" s="2"/>
      <c r="AG97" s="35">
        <v>12.168296</v>
      </c>
      <c r="AH97" s="34">
        <v>12.8797</v>
      </c>
      <c r="AI97" s="35">
        <v>13.032500000000001</v>
      </c>
      <c r="AJ97" s="35">
        <v>12.590294999999999</v>
      </c>
      <c r="AK97" s="62">
        <v>12.6251</v>
      </c>
      <c r="AL97" s="62">
        <v>11.44783</v>
      </c>
      <c r="AM97" s="60">
        <v>11.069924870405901</v>
      </c>
      <c r="AN97" s="36">
        <v>12.122999999999999</v>
      </c>
      <c r="AO97" s="34"/>
      <c r="AP97" s="34"/>
      <c r="AQ97" s="34"/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12.242080733800737</v>
      </c>
    </row>
    <row r="98" spans="1:62">
      <c r="A98" s="38">
        <v>69</v>
      </c>
      <c r="B98" s="31">
        <v>-108.750896</v>
      </c>
      <c r="C98" s="31">
        <v>-109.87869999999999</v>
      </c>
      <c r="D98" s="31">
        <v>-109.84699999999999</v>
      </c>
      <c r="E98" s="31">
        <v>-110.094864</v>
      </c>
      <c r="F98" s="31">
        <v>-109.78</v>
      </c>
      <c r="G98" s="58">
        <v>-113.00530000000001</v>
      </c>
      <c r="H98" s="58">
        <v>-109.88227561111501</v>
      </c>
      <c r="I98" s="58">
        <v>-109.011</v>
      </c>
      <c r="J98" s="58">
        <v>-112.08280000000001</v>
      </c>
      <c r="K98" s="58">
        <v>-108.4780854</v>
      </c>
      <c r="L98" s="58">
        <v>-109.190082023</v>
      </c>
      <c r="M98" s="31"/>
      <c r="N98" s="31"/>
      <c r="O98" s="31"/>
      <c r="P98" s="31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-110.00009118491954</v>
      </c>
      <c r="AF98" s="2"/>
      <c r="AG98" s="35">
        <v>12.459797999999999</v>
      </c>
      <c r="AH98" s="34">
        <v>13.223699999999999</v>
      </c>
      <c r="AI98" s="35">
        <v>13.312099999999999</v>
      </c>
      <c r="AJ98" s="35">
        <v>12.843375</v>
      </c>
      <c r="AK98" s="62">
        <v>13.1012</v>
      </c>
      <c r="AL98" s="62">
        <v>11.76463</v>
      </c>
      <c r="AM98" s="60">
        <v>11.3533597284606</v>
      </c>
      <c r="AN98" s="36">
        <v>12.673999999999999</v>
      </c>
      <c r="AO98" s="34"/>
      <c r="AP98" s="34"/>
      <c r="AQ98" s="34"/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12.591520341057574</v>
      </c>
    </row>
    <row r="99" spans="1:62">
      <c r="A99" s="38">
        <v>70</v>
      </c>
      <c r="B99" s="31">
        <v>-108.37624</v>
      </c>
      <c r="C99" s="31">
        <v>-109.3121</v>
      </c>
      <c r="D99" s="31">
        <v>-109.349</v>
      </c>
      <c r="E99" s="31">
        <v>-109.670288</v>
      </c>
      <c r="F99" s="31">
        <v>-109.259</v>
      </c>
      <c r="G99" s="58">
        <v>-112.3954</v>
      </c>
      <c r="H99" s="58">
        <v>-109.513139544892</v>
      </c>
      <c r="I99" s="58">
        <v>-108.697</v>
      </c>
      <c r="J99" s="58">
        <v>-111.5873</v>
      </c>
      <c r="K99" s="58">
        <v>-108.07562874999999</v>
      </c>
      <c r="L99" s="58">
        <v>-108.63540950300001</v>
      </c>
      <c r="M99" s="31"/>
      <c r="N99" s="31"/>
      <c r="O99" s="31"/>
      <c r="P99" s="31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-109.53368234526293</v>
      </c>
      <c r="AF99" s="2"/>
      <c r="AG99" s="35">
        <v>12.765639999999999</v>
      </c>
      <c r="AH99" s="34">
        <v>13.606299999999999</v>
      </c>
      <c r="AI99" s="35">
        <v>13.728</v>
      </c>
      <c r="AJ99" s="35">
        <v>13.146371</v>
      </c>
      <c r="AK99" s="62">
        <v>13.3474</v>
      </c>
      <c r="AL99" s="62">
        <v>12.028689999999999</v>
      </c>
      <c r="AM99" s="60">
        <v>11.6200859884321</v>
      </c>
      <c r="AN99" s="36">
        <v>12.907999999999999</v>
      </c>
      <c r="AO99" s="34"/>
      <c r="AP99" s="34"/>
      <c r="AQ99" s="34"/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12.893810873554012</v>
      </c>
    </row>
    <row r="100" spans="1:62">
      <c r="A100" s="38">
        <v>71</v>
      </c>
      <c r="B100" s="31">
        <v>-107.967606</v>
      </c>
      <c r="C100" s="31">
        <v>-109.0112</v>
      </c>
      <c r="D100" s="31">
        <v>-108.97199999999999</v>
      </c>
      <c r="E100" s="31">
        <v>-109.16937299999999</v>
      </c>
      <c r="F100" s="31">
        <v>-108.663</v>
      </c>
      <c r="G100" s="58">
        <v>-111.7581</v>
      </c>
      <c r="H100" s="58">
        <v>-108.92228420994699</v>
      </c>
      <c r="I100" s="58">
        <v>-108.021</v>
      </c>
      <c r="J100" s="58">
        <v>-111.28100000000001</v>
      </c>
      <c r="K100" s="58">
        <v>-107.71667268</v>
      </c>
      <c r="L100" s="58">
        <v>-108.281592898</v>
      </c>
      <c r="M100" s="31"/>
      <c r="N100" s="31"/>
      <c r="O100" s="31"/>
      <c r="P100" s="31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-109.06943898072247</v>
      </c>
      <c r="AF100" s="2"/>
      <c r="AG100" s="35">
        <v>13.100413</v>
      </c>
      <c r="AH100" s="34">
        <v>13.970800000000001</v>
      </c>
      <c r="AI100" s="35">
        <v>14.0314</v>
      </c>
      <c r="AJ100" s="35">
        <v>13.494339999999999</v>
      </c>
      <c r="AK100" s="62">
        <v>13.7889</v>
      </c>
      <c r="AL100" s="62">
        <v>12.272919999999999</v>
      </c>
      <c r="AM100" s="60">
        <v>11.7977674976046</v>
      </c>
      <c r="AN100" s="36">
        <v>13.209</v>
      </c>
      <c r="AO100" s="34"/>
      <c r="AP100" s="34"/>
      <c r="AQ100" s="34"/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13.208192562200574</v>
      </c>
    </row>
    <row r="101" spans="1:62">
      <c r="A101" s="38">
        <v>72</v>
      </c>
      <c r="B101" s="31">
        <v>-107.58002500000001</v>
      </c>
      <c r="C101" s="31">
        <v>-108.5419</v>
      </c>
      <c r="D101" s="31">
        <v>-108.587</v>
      </c>
      <c r="E101" s="31">
        <v>-108.33551</v>
      </c>
      <c r="F101" s="31">
        <v>-108.256</v>
      </c>
      <c r="G101" s="58">
        <v>-111.2033</v>
      </c>
      <c r="H101" s="58">
        <v>-108.333125488371</v>
      </c>
      <c r="I101" s="58">
        <v>-107.68600000000001</v>
      </c>
      <c r="J101" s="58">
        <v>-110.738</v>
      </c>
      <c r="K101" s="58">
        <v>-107.31772101999999</v>
      </c>
      <c r="L101" s="58">
        <v>-107.89231968</v>
      </c>
      <c r="M101" s="31"/>
      <c r="N101" s="31"/>
      <c r="O101" s="31"/>
      <c r="P101" s="31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-108.58826374439735</v>
      </c>
      <c r="AF101" s="2"/>
      <c r="AG101" s="35">
        <v>13.459424</v>
      </c>
      <c r="AH101" s="34">
        <v>14.353300000000001</v>
      </c>
      <c r="AI101" s="35">
        <v>14.373100000000001</v>
      </c>
      <c r="AJ101" s="35">
        <v>13.728823</v>
      </c>
      <c r="AK101" s="62">
        <v>14.132999999999999</v>
      </c>
      <c r="AL101" s="62">
        <v>12.56324</v>
      </c>
      <c r="AM101" s="60">
        <v>11.925708174502001</v>
      </c>
      <c r="AN101" s="36">
        <v>13.978999999999999</v>
      </c>
      <c r="AO101" s="34"/>
      <c r="AP101" s="34"/>
      <c r="AQ101" s="34"/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13.56444939681275</v>
      </c>
    </row>
    <row r="102" spans="1:62">
      <c r="A102" s="38">
        <v>73</v>
      </c>
      <c r="B102" s="31">
        <v>-107.125429</v>
      </c>
      <c r="C102" s="31">
        <v>-108.122</v>
      </c>
      <c r="D102" s="31">
        <v>-108.258</v>
      </c>
      <c r="E102" s="31">
        <v>-107.99469000000001</v>
      </c>
      <c r="F102" s="31">
        <v>-107.849</v>
      </c>
      <c r="G102" s="58">
        <v>-110.8366</v>
      </c>
      <c r="H102" s="58">
        <v>-107.91608912541</v>
      </c>
      <c r="I102" s="58">
        <v>-106.863</v>
      </c>
      <c r="J102" s="58">
        <v>-110.3216</v>
      </c>
      <c r="K102" s="58">
        <v>-106.92590028000001</v>
      </c>
      <c r="L102" s="58">
        <v>-107.453921295</v>
      </c>
      <c r="M102" s="31"/>
      <c r="N102" s="31"/>
      <c r="O102" s="31"/>
      <c r="P102" s="31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-108.15147542731</v>
      </c>
      <c r="AF102" s="2"/>
      <c r="AG102" s="35">
        <v>13.847592000000001</v>
      </c>
      <c r="AH102" s="34">
        <v>14.843400000000001</v>
      </c>
      <c r="AI102" s="35">
        <v>14.622400000000001</v>
      </c>
      <c r="AJ102" s="35">
        <v>14.02169</v>
      </c>
      <c r="AK102" s="62">
        <v>14.5162</v>
      </c>
      <c r="AL102" s="62">
        <v>12.80476</v>
      </c>
      <c r="AM102" s="60">
        <v>12.215610965597399</v>
      </c>
      <c r="AN102" s="36">
        <v>14.377000000000001</v>
      </c>
      <c r="AO102" s="34"/>
      <c r="AP102" s="34"/>
      <c r="AQ102" s="34"/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13.906081620699675</v>
      </c>
    </row>
    <row r="103" spans="1:62">
      <c r="A103" s="38">
        <v>74</v>
      </c>
      <c r="B103" s="31">
        <v>-106.68145699999999</v>
      </c>
      <c r="C103" s="31">
        <v>-107.504</v>
      </c>
      <c r="D103" s="31">
        <v>-107.88</v>
      </c>
      <c r="E103" s="31">
        <v>-107.413788</v>
      </c>
      <c r="F103" s="31">
        <v>-107.27200000000001</v>
      </c>
      <c r="G103" s="58">
        <v>-110.4419</v>
      </c>
      <c r="H103" s="58">
        <v>-107.642864392563</v>
      </c>
      <c r="I103" s="58">
        <v>-106.517</v>
      </c>
      <c r="J103" s="58">
        <v>-109.8588</v>
      </c>
      <c r="K103" s="58">
        <v>-106.207336</v>
      </c>
      <c r="L103" s="58">
        <v>-107.04672691099999</v>
      </c>
      <c r="M103" s="31"/>
      <c r="N103" s="31"/>
      <c r="O103" s="31"/>
      <c r="P103" s="31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-107.67871566396026</v>
      </c>
      <c r="AF103" s="2"/>
      <c r="AG103" s="35">
        <v>14.151792</v>
      </c>
      <c r="AH103" s="34">
        <v>15.1638</v>
      </c>
      <c r="AI103" s="35">
        <v>14.919499999999999</v>
      </c>
      <c r="AJ103" s="35">
        <v>14.310862</v>
      </c>
      <c r="AK103" s="62">
        <v>14.785399999999999</v>
      </c>
      <c r="AL103" s="62">
        <v>12.965630000000001</v>
      </c>
      <c r="AM103" s="60">
        <v>12.4971068172344</v>
      </c>
      <c r="AN103" s="36">
        <v>14.952999999999999</v>
      </c>
      <c r="AO103" s="34"/>
      <c r="AP103" s="34"/>
      <c r="AQ103" s="34"/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14.218386352154301</v>
      </c>
    </row>
    <row r="104" spans="1:62">
      <c r="A104" s="38">
        <v>75</v>
      </c>
      <c r="B104" s="31">
        <v>-106.307607</v>
      </c>
      <c r="C104" s="31">
        <v>-106.89449999999999</v>
      </c>
      <c r="D104" s="31">
        <v>-107.49299999999999</v>
      </c>
      <c r="E104" s="31">
        <v>-106.786697</v>
      </c>
      <c r="F104" s="31">
        <v>-106.681</v>
      </c>
      <c r="G104" s="58">
        <v>-109.919</v>
      </c>
      <c r="H104" s="58">
        <v>-107.069251099955</v>
      </c>
      <c r="I104" s="58">
        <v>-106.10599999999999</v>
      </c>
      <c r="J104" s="58">
        <v>-109.2942</v>
      </c>
      <c r="K104" s="58">
        <v>-105.45561528</v>
      </c>
      <c r="L104" s="58">
        <v>-106.560712834</v>
      </c>
      <c r="M104" s="31"/>
      <c r="N104" s="31"/>
      <c r="O104" s="31"/>
      <c r="P104" s="31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-107.142507564905</v>
      </c>
      <c r="AF104" s="2"/>
      <c r="AG104" s="35">
        <v>14.559246999999999</v>
      </c>
      <c r="AH104" s="34">
        <v>15.5861</v>
      </c>
      <c r="AI104" s="35">
        <v>15.358000000000001</v>
      </c>
      <c r="AJ104" s="35">
        <v>14.752501000000001</v>
      </c>
      <c r="AK104" s="62">
        <v>15.1342</v>
      </c>
      <c r="AL104" s="62">
        <v>13.379429999999999</v>
      </c>
      <c r="AM104" s="60">
        <v>12.725374098988899</v>
      </c>
      <c r="AN104" s="36">
        <v>15.396000000000001</v>
      </c>
      <c r="AO104" s="34"/>
      <c r="AP104" s="34"/>
      <c r="AQ104" s="34"/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14.611356512373613</v>
      </c>
    </row>
    <row r="105" spans="1:62">
      <c r="A105" s="38">
        <v>76</v>
      </c>
      <c r="B105" s="31">
        <v>-105.92042600000001</v>
      </c>
      <c r="C105" s="31">
        <v>-106.4044</v>
      </c>
      <c r="D105" s="31">
        <v>-107.017</v>
      </c>
      <c r="E105" s="31">
        <v>-106.34318500000001</v>
      </c>
      <c r="F105" s="31">
        <v>-106.17700000000001</v>
      </c>
      <c r="G105" s="58">
        <v>-109.3416</v>
      </c>
      <c r="H105" s="58">
        <v>-106.25229093320699</v>
      </c>
      <c r="I105" s="58">
        <v>-105.879</v>
      </c>
      <c r="J105" s="58">
        <v>-108.8545</v>
      </c>
      <c r="K105" s="58">
        <v>-104.99132016999999</v>
      </c>
      <c r="L105" s="58">
        <v>-106.070821446</v>
      </c>
      <c r="M105" s="31"/>
      <c r="N105" s="31"/>
      <c r="O105" s="31"/>
      <c r="P105" s="31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-106.65923123174608</v>
      </c>
      <c r="AF105" s="2"/>
      <c r="AG105" s="35">
        <v>14.921468000000001</v>
      </c>
      <c r="AH105" s="34">
        <v>16.1968</v>
      </c>
      <c r="AI105" s="35">
        <v>15.721399999999999</v>
      </c>
      <c r="AJ105" s="35">
        <v>15.128259999999999</v>
      </c>
      <c r="AK105" s="62">
        <v>15.5608</v>
      </c>
      <c r="AL105" s="62">
        <v>13.70609</v>
      </c>
      <c r="AM105" s="60">
        <v>12.969445668285401</v>
      </c>
      <c r="AN105" s="36">
        <v>15.840999999999999</v>
      </c>
      <c r="AO105" s="34"/>
      <c r="AP105" s="34"/>
      <c r="AQ105" s="34"/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15.005657958535675</v>
      </c>
    </row>
    <row r="106" spans="1:62">
      <c r="A106" s="38">
        <v>77</v>
      </c>
      <c r="B106" s="31">
        <v>-105.448686</v>
      </c>
      <c r="C106" s="31">
        <v>-105.9824</v>
      </c>
      <c r="D106" s="31">
        <v>-106.468</v>
      </c>
      <c r="E106" s="31">
        <v>-106.04248</v>
      </c>
      <c r="F106" s="31">
        <v>-105.756</v>
      </c>
      <c r="G106" s="58">
        <v>-108.6236</v>
      </c>
      <c r="H106" s="58">
        <v>-105.995957321144</v>
      </c>
      <c r="I106" s="58">
        <v>-105.547</v>
      </c>
      <c r="J106" s="58">
        <v>-108.5296</v>
      </c>
      <c r="K106" s="58">
        <v>-104.31249796</v>
      </c>
      <c r="L106" s="58">
        <v>-105.65858845699999</v>
      </c>
      <c r="M106" s="31"/>
      <c r="N106" s="31"/>
      <c r="O106" s="31"/>
      <c r="P106" s="31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-106.21498270346764</v>
      </c>
      <c r="AF106" s="2"/>
      <c r="AG106" s="35">
        <v>15.283549000000001</v>
      </c>
      <c r="AH106" s="34">
        <v>16.508500000000002</v>
      </c>
      <c r="AI106" s="35">
        <v>16.202100000000002</v>
      </c>
      <c r="AJ106" s="35">
        <v>15.538078000000001</v>
      </c>
      <c r="AK106" s="62">
        <v>16.037199999999999</v>
      </c>
      <c r="AL106" s="62">
        <v>13.924580000000001</v>
      </c>
      <c r="AM106" s="60">
        <v>13.209274108681599</v>
      </c>
      <c r="AN106" s="36">
        <v>16.148</v>
      </c>
      <c r="AO106" s="34"/>
      <c r="AP106" s="34"/>
      <c r="AQ106" s="34"/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15.356410138585201</v>
      </c>
    </row>
    <row r="107" spans="1:62">
      <c r="A107" s="38">
        <v>78</v>
      </c>
      <c r="B107" s="31">
        <v>-104.897142</v>
      </c>
      <c r="C107" s="31">
        <v>-105.4513</v>
      </c>
      <c r="D107" s="31">
        <v>-105.923</v>
      </c>
      <c r="E107" s="31">
        <v>-105.288681</v>
      </c>
      <c r="F107" s="31">
        <v>-105.107</v>
      </c>
      <c r="G107" s="58">
        <v>-108.2131</v>
      </c>
      <c r="H107" s="58">
        <v>-105.632516903325</v>
      </c>
      <c r="I107" s="58">
        <v>-104.88500000000001</v>
      </c>
      <c r="J107" s="58">
        <v>-108.0284</v>
      </c>
      <c r="K107" s="58">
        <v>-103.97994885999999</v>
      </c>
      <c r="L107" s="58">
        <v>-105.219427862</v>
      </c>
      <c r="M107" s="31"/>
      <c r="N107" s="31"/>
      <c r="O107" s="31"/>
      <c r="P107" s="31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-105.69322878412045</v>
      </c>
      <c r="AF107" s="2"/>
      <c r="AG107" s="35">
        <v>15.615304999999999</v>
      </c>
      <c r="AH107" s="34">
        <v>16.831</v>
      </c>
      <c r="AI107" s="35">
        <v>16.5443</v>
      </c>
      <c r="AJ107" s="35">
        <v>15.89944</v>
      </c>
      <c r="AK107" s="62">
        <v>16.396899999999999</v>
      </c>
      <c r="AL107" s="62">
        <v>14.2521</v>
      </c>
      <c r="AM107" s="60">
        <v>13.5342323777303</v>
      </c>
      <c r="AN107" s="36">
        <v>16.648</v>
      </c>
      <c r="AO107" s="34"/>
      <c r="AP107" s="34"/>
      <c r="AQ107" s="34"/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15.715159672216288</v>
      </c>
    </row>
    <row r="108" spans="1:62">
      <c r="A108" s="38">
        <v>79</v>
      </c>
      <c r="B108" s="31">
        <v>-104.312487</v>
      </c>
      <c r="C108" s="31">
        <v>-104.8549</v>
      </c>
      <c r="D108" s="31">
        <v>-105.372</v>
      </c>
      <c r="E108" s="31">
        <v>-104.86647000000001</v>
      </c>
      <c r="F108" s="31">
        <v>-104.642</v>
      </c>
      <c r="G108" s="58">
        <v>-107.6096</v>
      </c>
      <c r="H108" s="58">
        <v>-105.07500595373099</v>
      </c>
      <c r="I108" s="58">
        <v>-104.17700000000001</v>
      </c>
      <c r="J108" s="58">
        <v>-107.5849</v>
      </c>
      <c r="K108" s="58">
        <v>-103.4858444</v>
      </c>
      <c r="L108" s="58">
        <v>-104.709227849</v>
      </c>
      <c r="M108" s="31"/>
      <c r="N108" s="31"/>
      <c r="O108" s="31"/>
      <c r="P108" s="31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-105.15358501843008</v>
      </c>
      <c r="AF108" s="2"/>
      <c r="AG108" s="35">
        <v>15.936734</v>
      </c>
      <c r="AH108" s="34">
        <v>17.298200000000001</v>
      </c>
      <c r="AI108" s="35">
        <v>16.8947</v>
      </c>
      <c r="AJ108" s="35">
        <v>16.484846000000001</v>
      </c>
      <c r="AK108" s="62">
        <v>16.774899999999999</v>
      </c>
      <c r="AL108" s="62">
        <v>14.82136</v>
      </c>
      <c r="AM108" s="60">
        <v>13.8236966294207</v>
      </c>
      <c r="AN108" s="36">
        <v>16.975000000000001</v>
      </c>
      <c r="AO108" s="34"/>
      <c r="AP108" s="34"/>
      <c r="AQ108" s="34"/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16.126179578677586</v>
      </c>
    </row>
    <row r="109" spans="1:62">
      <c r="A109" s="38">
        <v>80</v>
      </c>
      <c r="B109" s="31">
        <v>-103.753578</v>
      </c>
      <c r="C109" s="31">
        <v>-104.38939999999999</v>
      </c>
      <c r="D109" s="31">
        <v>-104.869</v>
      </c>
      <c r="E109" s="31">
        <v>-104.10327100000001</v>
      </c>
      <c r="F109" s="31">
        <v>-104.10599999999999</v>
      </c>
      <c r="G109" s="58">
        <v>-106.6174</v>
      </c>
      <c r="H109" s="58">
        <v>-104.678664311617</v>
      </c>
      <c r="I109" s="58">
        <v>-103.77</v>
      </c>
      <c r="J109" s="58">
        <v>-106.8608</v>
      </c>
      <c r="K109" s="58">
        <v>-102.93517491</v>
      </c>
      <c r="L109" s="58">
        <v>-104.19840196</v>
      </c>
      <c r="M109" s="31"/>
      <c r="N109" s="31"/>
      <c r="O109" s="31"/>
      <c r="P109" s="31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-104.57106274378334</v>
      </c>
      <c r="AF109" s="2"/>
      <c r="AG109" s="35">
        <v>16.405287999999999</v>
      </c>
      <c r="AH109" s="34">
        <v>17.695499999999999</v>
      </c>
      <c r="AI109" s="35">
        <v>17.3386</v>
      </c>
      <c r="AJ109" s="35">
        <v>17.086676000000001</v>
      </c>
      <c r="AK109" s="62">
        <v>17.2212</v>
      </c>
      <c r="AL109" s="62">
        <v>15.370939999999999</v>
      </c>
      <c r="AM109" s="60">
        <v>14.0819977301667</v>
      </c>
      <c r="AN109" s="36">
        <v>17.52</v>
      </c>
      <c r="AO109" s="34"/>
      <c r="AP109" s="34"/>
      <c r="AQ109" s="34"/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16.590025216270838</v>
      </c>
    </row>
    <row r="110" spans="1:62">
      <c r="A110" s="38">
        <v>81</v>
      </c>
      <c r="B110" s="31">
        <v>-103.117835</v>
      </c>
      <c r="C110" s="31">
        <v>-103.9145</v>
      </c>
      <c r="D110" s="31">
        <v>-104.41500000000001</v>
      </c>
      <c r="E110" s="31">
        <v>-103.424561</v>
      </c>
      <c r="F110" s="31">
        <v>-103.596</v>
      </c>
      <c r="G110" s="58">
        <v>-106.2647</v>
      </c>
      <c r="H110" s="58">
        <v>-103.977397142483</v>
      </c>
      <c r="I110" s="58">
        <v>-103.389</v>
      </c>
      <c r="J110" s="58">
        <v>-106.3943</v>
      </c>
      <c r="K110" s="58">
        <v>-102.19731142000001</v>
      </c>
      <c r="L110" s="58">
        <v>-103.681531448</v>
      </c>
      <c r="M110" s="31"/>
      <c r="N110" s="31"/>
      <c r="O110" s="31"/>
      <c r="P110" s="31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-104.03383054640757</v>
      </c>
      <c r="AF110" s="2"/>
      <c r="AG110" s="35">
        <v>16.857164000000001</v>
      </c>
      <c r="AH110" s="34">
        <v>18.1919</v>
      </c>
      <c r="AI110" s="35">
        <v>17.7834</v>
      </c>
      <c r="AJ110" s="35">
        <v>17.718819</v>
      </c>
      <c r="AK110" s="62">
        <v>17.753900000000002</v>
      </c>
      <c r="AL110" s="62">
        <v>15.68478</v>
      </c>
      <c r="AM110" s="60">
        <v>14.342415037791699</v>
      </c>
      <c r="AN110" s="36">
        <v>17.88</v>
      </c>
      <c r="AO110" s="34"/>
      <c r="AP110" s="34"/>
      <c r="AQ110" s="34"/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17.026547254723962</v>
      </c>
    </row>
    <row r="111" spans="1:62">
      <c r="A111" s="38">
        <v>82</v>
      </c>
      <c r="B111" s="31">
        <v>-102.574417</v>
      </c>
      <c r="C111" s="31">
        <v>-103.4389</v>
      </c>
      <c r="D111" s="31">
        <v>-103.79600000000001</v>
      </c>
      <c r="E111" s="31">
        <v>-102.95832799999999</v>
      </c>
      <c r="F111" s="31">
        <v>-102.99299999999999</v>
      </c>
      <c r="G111" s="58">
        <v>-105.2085</v>
      </c>
      <c r="H111" s="58">
        <v>-103.428393278475</v>
      </c>
      <c r="I111" s="58">
        <v>-102.91200000000001</v>
      </c>
      <c r="J111" s="58">
        <v>-105.6223</v>
      </c>
      <c r="K111" s="58">
        <v>-101.99696996999999</v>
      </c>
      <c r="L111" s="58">
        <v>-103.197973538</v>
      </c>
      <c r="M111" s="31"/>
      <c r="N111" s="31"/>
      <c r="O111" s="31"/>
      <c r="P111" s="31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-103.46607107149772</v>
      </c>
      <c r="AF111" s="2"/>
      <c r="AG111" s="35">
        <v>17.305536</v>
      </c>
      <c r="AH111" s="34">
        <v>18.641300000000001</v>
      </c>
      <c r="AI111" s="35">
        <v>18.144300000000001</v>
      </c>
      <c r="AJ111" s="35">
        <v>18.013742000000001</v>
      </c>
      <c r="AK111" s="62">
        <v>18.164400000000001</v>
      </c>
      <c r="AL111" s="62">
        <v>16.042719999999999</v>
      </c>
      <c r="AM111" s="60">
        <v>14.5330070319848</v>
      </c>
      <c r="AN111" s="36">
        <v>18.114999999999998</v>
      </c>
      <c r="AO111" s="34"/>
      <c r="AP111" s="34"/>
      <c r="AQ111" s="34"/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17.370000628998103</v>
      </c>
    </row>
    <row r="112" spans="1:62">
      <c r="A112" s="38">
        <v>83</v>
      </c>
      <c r="B112" s="31">
        <v>-102.065657</v>
      </c>
      <c r="C112" s="31">
        <v>-102.66500000000001</v>
      </c>
      <c r="D112" s="31">
        <v>-103.251</v>
      </c>
      <c r="E112" s="31">
        <v>-102.464172</v>
      </c>
      <c r="F112" s="31">
        <v>-102.467</v>
      </c>
      <c r="G112" s="58">
        <v>-104.7071</v>
      </c>
      <c r="H112" s="58">
        <v>-102.617829537126</v>
      </c>
      <c r="I112" s="58">
        <v>-102.54</v>
      </c>
      <c r="J112" s="58">
        <v>-105.1336</v>
      </c>
      <c r="K112" s="58">
        <v>-101.44461</v>
      </c>
      <c r="L112" s="58">
        <v>-102.672053495</v>
      </c>
      <c r="M112" s="31"/>
      <c r="N112" s="31"/>
      <c r="O112" s="31"/>
      <c r="P112" s="31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-102.91163836655691</v>
      </c>
      <c r="AF112" s="2"/>
      <c r="AG112" s="35">
        <v>17.757045000000002</v>
      </c>
      <c r="AH112" s="34">
        <v>19.1568</v>
      </c>
      <c r="AI112" s="35">
        <v>18.542200000000001</v>
      </c>
      <c r="AJ112" s="35">
        <v>18.461216</v>
      </c>
      <c r="AK112" s="62">
        <v>18.527200000000001</v>
      </c>
      <c r="AL112" s="62">
        <v>16.286490000000001</v>
      </c>
      <c r="AM112" s="60">
        <v>14.7960670474586</v>
      </c>
      <c r="AN112" s="36">
        <v>18.427</v>
      </c>
      <c r="AO112" s="34"/>
      <c r="AP112" s="34"/>
      <c r="AQ112" s="34"/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17.744252255932324</v>
      </c>
    </row>
    <row r="113" spans="1:62">
      <c r="A113" s="38">
        <v>84</v>
      </c>
      <c r="B113" s="31">
        <v>-101.59861100000001</v>
      </c>
      <c r="C113" s="31">
        <v>-102.0659</v>
      </c>
      <c r="D113" s="31">
        <v>-102.611</v>
      </c>
      <c r="E113" s="31">
        <v>-101.74299600000001</v>
      </c>
      <c r="F113" s="31">
        <v>-101.85299999999999</v>
      </c>
      <c r="G113" s="58">
        <v>-103.8627</v>
      </c>
      <c r="H113" s="58">
        <v>-102.03802958745899</v>
      </c>
      <c r="I113" s="58">
        <v>-101.889</v>
      </c>
      <c r="J113" s="58">
        <v>-104.6041</v>
      </c>
      <c r="K113" s="58">
        <v>-101.17214054999999</v>
      </c>
      <c r="L113" s="58">
        <v>-101.958410061</v>
      </c>
      <c r="M113" s="31"/>
      <c r="N113" s="31"/>
      <c r="O113" s="31"/>
      <c r="P113" s="31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-102.30871701804175</v>
      </c>
      <c r="AF113" s="2"/>
      <c r="AG113" s="35">
        <v>18.243872</v>
      </c>
      <c r="AH113" s="34">
        <v>19.462599999999998</v>
      </c>
      <c r="AI113" s="35">
        <v>19.0136</v>
      </c>
      <c r="AJ113" s="35">
        <v>18.959538999999999</v>
      </c>
      <c r="AK113" s="62">
        <v>18.958100000000002</v>
      </c>
      <c r="AL113" s="62">
        <v>16.683350000000001</v>
      </c>
      <c r="AM113" s="60">
        <v>14.962079282798101</v>
      </c>
      <c r="AN113" s="36">
        <v>18.914999999999999</v>
      </c>
      <c r="AO113" s="34"/>
      <c r="AP113" s="34"/>
      <c r="AQ113" s="34"/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18.149767535349763</v>
      </c>
    </row>
    <row r="114" spans="1:62">
      <c r="A114" s="38">
        <v>85</v>
      </c>
      <c r="B114" s="31">
        <v>-100.96814000000001</v>
      </c>
      <c r="C114" s="31">
        <v>-101.3969</v>
      </c>
      <c r="D114" s="31">
        <v>-102.04300000000001</v>
      </c>
      <c r="E114" s="31">
        <v>-100.85290500000001</v>
      </c>
      <c r="F114" s="31">
        <v>-100.962</v>
      </c>
      <c r="G114" s="58">
        <v>-103.071</v>
      </c>
      <c r="H114" s="58">
        <v>-101.430314129698</v>
      </c>
      <c r="I114" s="58">
        <v>-101.455</v>
      </c>
      <c r="J114" s="58">
        <v>-104.08799999999999</v>
      </c>
      <c r="K114" s="58">
        <v>-100.5640981</v>
      </c>
      <c r="L114" s="58">
        <v>-101.17250049</v>
      </c>
      <c r="M114" s="31"/>
      <c r="N114" s="31"/>
      <c r="O114" s="31"/>
      <c r="P114" s="31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-101.63671433815438</v>
      </c>
      <c r="AF114" s="2"/>
      <c r="AG114" s="35">
        <v>18.724936</v>
      </c>
      <c r="AH114" s="34">
        <v>19.965399999999999</v>
      </c>
      <c r="AI114" s="35">
        <v>19.381900000000002</v>
      </c>
      <c r="AJ114" s="35">
        <v>19.686537000000001</v>
      </c>
      <c r="AK114" s="62">
        <v>19.566500000000001</v>
      </c>
      <c r="AL114" s="62">
        <v>17.27084</v>
      </c>
      <c r="AM114" s="60">
        <v>15.2798796793405</v>
      </c>
      <c r="AN114" s="36">
        <v>19.437999999999999</v>
      </c>
      <c r="AO114" s="34"/>
      <c r="AP114" s="34"/>
      <c r="AQ114" s="34"/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18.664249084917561</v>
      </c>
    </row>
    <row r="115" spans="1:62">
      <c r="A115" s="38">
        <v>86</v>
      </c>
      <c r="B115" s="31">
        <v>-100.182286</v>
      </c>
      <c r="C115" s="31">
        <v>-100.54259999999999</v>
      </c>
      <c r="D115" s="31">
        <v>-101.211</v>
      </c>
      <c r="E115" s="31">
        <v>-100.25683600000001</v>
      </c>
      <c r="F115" s="31">
        <v>-100.241</v>
      </c>
      <c r="G115" s="58">
        <v>-102.5655</v>
      </c>
      <c r="H115" s="58">
        <v>-100.931386385228</v>
      </c>
      <c r="I115" s="58">
        <v>-100.92400000000001</v>
      </c>
      <c r="J115" s="58">
        <v>-103.251</v>
      </c>
      <c r="K115" s="58">
        <v>-100.00125921</v>
      </c>
      <c r="L115" s="58">
        <v>-100.371366279</v>
      </c>
      <c r="M115" s="31"/>
      <c r="N115" s="31"/>
      <c r="O115" s="31"/>
      <c r="P115" s="31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-100.9525667158389</v>
      </c>
      <c r="AF115" s="2"/>
      <c r="AG115" s="35">
        <v>19.167681999999999</v>
      </c>
      <c r="AH115" s="34">
        <v>20.327200000000001</v>
      </c>
      <c r="AI115" s="35">
        <v>20.041699999999999</v>
      </c>
      <c r="AJ115" s="35">
        <v>20.013182</v>
      </c>
      <c r="AK115" s="62">
        <v>19.932099999999998</v>
      </c>
      <c r="AL115" s="62">
        <v>17.728449999999999</v>
      </c>
      <c r="AM115" s="60">
        <v>15.6994667035147</v>
      </c>
      <c r="AN115" s="36">
        <v>19.785</v>
      </c>
      <c r="AO115" s="34"/>
      <c r="AP115" s="34"/>
      <c r="AQ115" s="34"/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19.086847587939335</v>
      </c>
    </row>
    <row r="116" spans="1:62">
      <c r="A116" s="38">
        <v>87</v>
      </c>
      <c r="B116" s="31">
        <v>-99.519255999999999</v>
      </c>
      <c r="C116" s="31">
        <v>-99.735900000000001</v>
      </c>
      <c r="D116" s="31">
        <v>-100.598</v>
      </c>
      <c r="E116" s="31">
        <v>-99.622009000000006</v>
      </c>
      <c r="F116" s="31">
        <v>-99.622900000000001</v>
      </c>
      <c r="G116" s="58">
        <v>-101.99509999999999</v>
      </c>
      <c r="H116" s="58">
        <v>-100.045534568599</v>
      </c>
      <c r="I116" s="58">
        <v>-100.35299999999999</v>
      </c>
      <c r="J116" s="58">
        <v>-102.34990000000001</v>
      </c>
      <c r="K116" s="58">
        <v>-99.431479159999995</v>
      </c>
      <c r="L116" s="58">
        <v>-99.789998969999999</v>
      </c>
      <c r="M116" s="31"/>
      <c r="N116" s="31"/>
      <c r="O116" s="31"/>
      <c r="P116" s="31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-100.27846160896355</v>
      </c>
      <c r="AF116" s="2"/>
      <c r="AG116" s="35">
        <v>19.734569</v>
      </c>
      <c r="AH116" s="34">
        <v>20.674399999999999</v>
      </c>
      <c r="AI116" s="35">
        <v>20.587</v>
      </c>
      <c r="AJ116" s="35">
        <v>20.626249000000001</v>
      </c>
      <c r="AK116" s="62">
        <v>20.5596</v>
      </c>
      <c r="AL116" s="62">
        <v>18.178709999999999</v>
      </c>
      <c r="AM116" s="60">
        <v>16.143879293504799</v>
      </c>
      <c r="AN116" s="36">
        <v>20.061</v>
      </c>
      <c r="AO116" s="34"/>
      <c r="AP116" s="34"/>
      <c r="AQ116" s="34"/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19.570675911688102</v>
      </c>
    </row>
    <row r="117" spans="1:62">
      <c r="A117" s="38">
        <v>88</v>
      </c>
      <c r="B117" s="31">
        <v>-98.911522000000005</v>
      </c>
      <c r="C117" s="31">
        <v>-99.024900000000002</v>
      </c>
      <c r="D117" s="31">
        <v>-99.84</v>
      </c>
      <c r="E117" s="31">
        <v>-98.871857000000006</v>
      </c>
      <c r="F117" s="31">
        <v>-98.9375</v>
      </c>
      <c r="G117" s="58">
        <v>-100.7396</v>
      </c>
      <c r="H117" s="58">
        <v>-99.384491327455507</v>
      </c>
      <c r="I117" s="58">
        <v>-99.805000000000007</v>
      </c>
      <c r="J117" s="58">
        <v>-101.6314</v>
      </c>
      <c r="K117" s="58">
        <v>-98.864720629999994</v>
      </c>
      <c r="L117" s="58">
        <v>-99.156908727999905</v>
      </c>
      <c r="M117" s="31"/>
      <c r="N117" s="31"/>
      <c r="O117" s="31"/>
      <c r="P117" s="31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-99.56071815322322</v>
      </c>
      <c r="AF117" s="2"/>
      <c r="AG117" s="35">
        <v>20.149421</v>
      </c>
      <c r="AH117" s="34">
        <v>21.334199999999999</v>
      </c>
      <c r="AI117" s="35">
        <v>21.088000000000001</v>
      </c>
      <c r="AJ117" s="35">
        <v>21.106511999999999</v>
      </c>
      <c r="AK117" s="62">
        <v>21.082100000000001</v>
      </c>
      <c r="AL117" s="62">
        <v>18.83614</v>
      </c>
      <c r="AM117" s="60">
        <v>16.680570686287101</v>
      </c>
      <c r="AN117" s="36">
        <v>20.832000000000001</v>
      </c>
      <c r="AO117" s="34"/>
      <c r="AP117" s="34"/>
      <c r="AQ117" s="34"/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20.138617960785886</v>
      </c>
    </row>
    <row r="118" spans="1:62">
      <c r="A118" s="38">
        <v>89</v>
      </c>
      <c r="B118" s="31">
        <v>-98.255871999999997</v>
      </c>
      <c r="C118" s="31">
        <v>-97.910600000000002</v>
      </c>
      <c r="D118" s="31">
        <v>-99.107299999999995</v>
      </c>
      <c r="E118" s="31">
        <v>-98.211348999999998</v>
      </c>
      <c r="F118" s="31">
        <v>-98.068799999999996</v>
      </c>
      <c r="G118" s="58">
        <v>-100.13460000000001</v>
      </c>
      <c r="H118" s="58">
        <v>-98.7975889514248</v>
      </c>
      <c r="I118" s="58">
        <v>-98.954999999999998</v>
      </c>
      <c r="J118" s="58">
        <v>-100.9512</v>
      </c>
      <c r="K118" s="58">
        <v>-97.570537700000003</v>
      </c>
      <c r="L118" s="58">
        <v>-98.398301848000003</v>
      </c>
      <c r="M118" s="31"/>
      <c r="N118" s="31"/>
      <c r="O118" s="31"/>
      <c r="P118" s="31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-98.76010449994773</v>
      </c>
      <c r="AF118" s="2"/>
      <c r="AG118" s="35">
        <v>20.771778999999999</v>
      </c>
      <c r="AH118" s="34">
        <v>21.983899999999998</v>
      </c>
      <c r="AI118" s="35">
        <v>21.533000000000001</v>
      </c>
      <c r="AJ118" s="35">
        <v>21.290355999999999</v>
      </c>
      <c r="AK118" s="62">
        <v>21.635999999999999</v>
      </c>
      <c r="AL118" s="62">
        <v>19.571580000000001</v>
      </c>
      <c r="AM118" s="60">
        <v>17.1357606417358</v>
      </c>
      <c r="AN118" s="36">
        <v>21.21</v>
      </c>
      <c r="AO118" s="34"/>
      <c r="AP118" s="34"/>
      <c r="AQ118" s="34"/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20.641546955216977</v>
      </c>
    </row>
    <row r="119" spans="1:62">
      <c r="A119" s="38">
        <v>90</v>
      </c>
      <c r="B119" s="31">
        <v>-97.526735000000002</v>
      </c>
      <c r="C119" s="31">
        <v>-96.916600000000003</v>
      </c>
      <c r="D119" s="31">
        <v>-98.112899999999996</v>
      </c>
      <c r="E119" s="31">
        <v>-97.392548000000005</v>
      </c>
      <c r="F119" s="31">
        <v>-97.125200000000007</v>
      </c>
      <c r="G119" s="58">
        <v>-99.165890000000005</v>
      </c>
      <c r="H119" s="58">
        <v>-98.111691010421694</v>
      </c>
      <c r="I119" s="58">
        <v>-98.108999999999995</v>
      </c>
      <c r="J119" s="58">
        <v>-100.1708</v>
      </c>
      <c r="K119" s="58">
        <v>-96.907803009999995</v>
      </c>
      <c r="L119" s="58">
        <v>-97.484516111999895</v>
      </c>
      <c r="M119" s="31"/>
      <c r="N119" s="31"/>
      <c r="O119" s="31"/>
      <c r="P119" s="31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-97.911243921129241</v>
      </c>
      <c r="AF119" s="2"/>
      <c r="AG119" s="35">
        <v>21.305232</v>
      </c>
      <c r="AH119" s="34">
        <v>22.727499999999999</v>
      </c>
      <c r="AI119" s="35">
        <v>21.969899999999999</v>
      </c>
      <c r="AJ119" s="35">
        <v>21.91741</v>
      </c>
      <c r="AK119" s="62">
        <v>22.090800000000002</v>
      </c>
      <c r="AL119" s="62">
        <v>19.924849999999999</v>
      </c>
      <c r="AM119" s="60">
        <v>17.810650639518698</v>
      </c>
      <c r="AN119" s="36">
        <v>21.972999999999999</v>
      </c>
      <c r="AO119" s="34"/>
      <c r="AP119" s="34"/>
      <c r="AQ119" s="34"/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21.214917829939836</v>
      </c>
    </row>
    <row r="120" spans="1:62">
      <c r="A120" s="38">
        <v>91</v>
      </c>
      <c r="B120" s="31">
        <v>-96.764032</v>
      </c>
      <c r="C120" s="31">
        <v>-96.040700000000001</v>
      </c>
      <c r="D120" s="31">
        <v>-97.208299999999994</v>
      </c>
      <c r="E120" s="31">
        <v>-96.849959999999996</v>
      </c>
      <c r="F120" s="31">
        <v>-96.346699999999998</v>
      </c>
      <c r="G120" s="58">
        <v>-98.525710000000004</v>
      </c>
      <c r="H120" s="58">
        <v>-97.4962399621011</v>
      </c>
      <c r="I120" s="58">
        <v>-96.584999999999994</v>
      </c>
      <c r="J120" s="58">
        <v>-99.044600000000003</v>
      </c>
      <c r="K120" s="58">
        <v>-95.011761239999998</v>
      </c>
      <c r="L120" s="58">
        <v>-96.591951703999996</v>
      </c>
      <c r="M120" s="31"/>
      <c r="N120" s="31"/>
      <c r="O120" s="31"/>
      <c r="P120" s="31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-96.951359536918275</v>
      </c>
      <c r="AF120" s="2"/>
      <c r="AG120" s="35">
        <v>21.838198999999999</v>
      </c>
      <c r="AH120" s="34">
        <v>23.186599999999999</v>
      </c>
      <c r="AI120" s="35">
        <v>22.422599999999999</v>
      </c>
      <c r="AJ120" s="35">
        <v>22.298462000000001</v>
      </c>
      <c r="AK120" s="62">
        <v>22.463100000000001</v>
      </c>
      <c r="AL120" s="62">
        <v>20.727160000000001</v>
      </c>
      <c r="AM120" s="60">
        <v>18.528164214889699</v>
      </c>
      <c r="AN120" s="36">
        <v>22.382000000000001</v>
      </c>
      <c r="AO120" s="34"/>
      <c r="AP120" s="34"/>
      <c r="AQ120" s="34"/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21.730785651861215</v>
      </c>
    </row>
    <row r="121" spans="1:62">
      <c r="A121" s="38">
        <v>92</v>
      </c>
      <c r="B121" s="31">
        <v>-95.832570000000004</v>
      </c>
      <c r="C121" s="31">
        <v>-95.280600000000007</v>
      </c>
      <c r="D121" s="31">
        <v>-96.313299999999998</v>
      </c>
      <c r="E121" s="31">
        <v>-96.040122999999994</v>
      </c>
      <c r="F121" s="31">
        <v>-95.3947</v>
      </c>
      <c r="G121" s="58">
        <v>-96.873800000000003</v>
      </c>
      <c r="H121" s="58">
        <v>-96.6531355840213</v>
      </c>
      <c r="I121" s="58">
        <v>-95.957999999999998</v>
      </c>
      <c r="J121" s="58">
        <v>-98.079700000000003</v>
      </c>
      <c r="K121" s="58">
        <v>-94.371589</v>
      </c>
      <c r="L121" s="58">
        <v>-95.720902878999894</v>
      </c>
      <c r="M121" s="31"/>
      <c r="N121" s="31"/>
      <c r="O121" s="31"/>
      <c r="P121" s="31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-96.047129133001917</v>
      </c>
      <c r="AF121" s="2"/>
      <c r="AG121" s="35">
        <v>22.525880000000001</v>
      </c>
      <c r="AH121" s="34">
        <v>23.7103</v>
      </c>
      <c r="AI121" s="35">
        <v>22.942599999999999</v>
      </c>
      <c r="AJ121" s="35">
        <v>22.878466</v>
      </c>
      <c r="AK121" s="62">
        <v>23.139199999999999</v>
      </c>
      <c r="AL121" s="62">
        <v>21.02299</v>
      </c>
      <c r="AM121" s="60">
        <v>19.315678829515399</v>
      </c>
      <c r="AN121" s="36">
        <v>23.047999999999998</v>
      </c>
      <c r="AO121" s="34"/>
      <c r="AP121" s="34"/>
      <c r="AQ121" s="34"/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22.322889353689426</v>
      </c>
    </row>
    <row r="122" spans="1:62">
      <c r="A122" s="38">
        <v>93</v>
      </c>
      <c r="B122" s="31">
        <v>-95.087742000000006</v>
      </c>
      <c r="C122" s="31">
        <v>-93.980999999999995</v>
      </c>
      <c r="D122" s="31">
        <v>-95.441000000000003</v>
      </c>
      <c r="E122" s="31">
        <v>-94.971146000000005</v>
      </c>
      <c r="F122" s="31">
        <v>-93.900499999999994</v>
      </c>
      <c r="G122" s="58">
        <v>-96.101979999999998</v>
      </c>
      <c r="H122" s="58">
        <v>-95.576520747618702</v>
      </c>
      <c r="I122" s="58">
        <v>-93.971000000000004</v>
      </c>
      <c r="J122" s="58">
        <v>-97.113</v>
      </c>
      <c r="K122" s="58">
        <v>-93.940572759999995</v>
      </c>
      <c r="L122" s="58">
        <v>-94.810937644000006</v>
      </c>
      <c r="M122" s="31"/>
      <c r="N122" s="31"/>
      <c r="O122" s="31"/>
      <c r="P122" s="31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-94.990490831965332</v>
      </c>
      <c r="AF122" s="2"/>
      <c r="AG122" s="35">
        <v>23.000408</v>
      </c>
      <c r="AH122" s="34">
        <v>24.1022</v>
      </c>
      <c r="AI122" s="35">
        <v>23.452300000000001</v>
      </c>
      <c r="AJ122" s="35">
        <v>23.489635</v>
      </c>
      <c r="AK122" s="62">
        <v>23.7332</v>
      </c>
      <c r="AL122" s="62">
        <v>21.517800000000001</v>
      </c>
      <c r="AM122" s="60">
        <v>19.795233007028902</v>
      </c>
      <c r="AN122" s="36">
        <v>23.597000000000001</v>
      </c>
      <c r="AO122" s="34"/>
      <c r="AP122" s="34"/>
      <c r="AQ122" s="34"/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22.835972000878616</v>
      </c>
    </row>
    <row r="123" spans="1:62">
      <c r="A123" s="38">
        <v>94</v>
      </c>
      <c r="B123" s="31">
        <v>-93.853572</v>
      </c>
      <c r="C123" s="31">
        <v>-93.063199999999995</v>
      </c>
      <c r="D123" s="31">
        <v>-94.156800000000004</v>
      </c>
      <c r="E123" s="31">
        <v>-93.525604000000001</v>
      </c>
      <c r="F123" s="31">
        <v>-92.905199999999994</v>
      </c>
      <c r="G123" s="58">
        <v>-95.276430000000005</v>
      </c>
      <c r="H123" s="58">
        <v>-94.470449216928401</v>
      </c>
      <c r="I123" s="58">
        <v>-93.591999999999999</v>
      </c>
      <c r="J123" s="58">
        <v>-95.825400000000002</v>
      </c>
      <c r="K123" s="58">
        <v>-93.136713499999999</v>
      </c>
      <c r="L123" s="58">
        <v>-93.711188254000007</v>
      </c>
      <c r="M123" s="31"/>
      <c r="N123" s="31"/>
      <c r="O123" s="31"/>
      <c r="P123" s="31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-93.956050633720764</v>
      </c>
      <c r="AF123" s="2"/>
      <c r="AG123" s="35">
        <v>23.613616</v>
      </c>
      <c r="AH123" s="34">
        <v>24.5611</v>
      </c>
      <c r="AI123" s="35">
        <v>23.9407</v>
      </c>
      <c r="AJ123" s="35">
        <v>24.219408000000001</v>
      </c>
      <c r="AK123" s="62">
        <v>24.087800000000001</v>
      </c>
      <c r="AL123" s="62">
        <v>22.44181</v>
      </c>
      <c r="AM123" s="60">
        <v>20.024932585523999</v>
      </c>
      <c r="AN123" s="36">
        <v>24.198</v>
      </c>
      <c r="AO123" s="34"/>
      <c r="AP123" s="34"/>
      <c r="AQ123" s="34"/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23.385920823190503</v>
      </c>
    </row>
    <row r="124" spans="1:62">
      <c r="A124" s="38">
        <v>95</v>
      </c>
      <c r="B124" s="31">
        <v>-92.524187999999995</v>
      </c>
      <c r="C124" s="31">
        <v>-91.953199999999995</v>
      </c>
      <c r="D124" s="31">
        <v>-92.731099999999998</v>
      </c>
      <c r="E124" s="31">
        <v>-92.515029999999996</v>
      </c>
      <c r="F124" s="31">
        <v>-91.828599999999994</v>
      </c>
      <c r="G124" s="58">
        <v>-93.749650000000003</v>
      </c>
      <c r="H124" s="58">
        <v>-92.815977670792705</v>
      </c>
      <c r="I124" s="58">
        <v>-92.590999999999994</v>
      </c>
      <c r="J124" s="58">
        <v>-94.463499999999996</v>
      </c>
      <c r="K124" s="58">
        <v>-92.725723360000003</v>
      </c>
      <c r="L124" s="58">
        <v>-92.313509377999907</v>
      </c>
      <c r="M124" s="31"/>
      <c r="N124" s="31"/>
      <c r="O124" s="31"/>
      <c r="P124" s="31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-92.746498037162965</v>
      </c>
      <c r="AF124" s="2"/>
      <c r="AG124" s="35">
        <v>24.202527</v>
      </c>
      <c r="AH124" s="34">
        <v>24.985399999999998</v>
      </c>
      <c r="AI124" s="35">
        <v>24.382400000000001</v>
      </c>
      <c r="AJ124" s="35">
        <v>24.617107000000001</v>
      </c>
      <c r="AK124" s="62">
        <v>24.590800000000002</v>
      </c>
      <c r="AL124" s="62">
        <v>23.28565</v>
      </c>
      <c r="AM124" s="60">
        <v>20.731423984872301</v>
      </c>
      <c r="AN124" s="36">
        <v>25.122</v>
      </c>
      <c r="AO124" s="34"/>
      <c r="AP124" s="34"/>
      <c r="AQ124" s="34"/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23.989663498109039</v>
      </c>
    </row>
    <row r="125" spans="1:62">
      <c r="A125" s="38">
        <v>96</v>
      </c>
      <c r="B125" s="31">
        <v>-91.342916000000002</v>
      </c>
      <c r="C125" s="31">
        <v>-90.496399999999994</v>
      </c>
      <c r="D125" s="31">
        <v>-91.343699999999998</v>
      </c>
      <c r="E125" s="31">
        <v>-90.319655999999995</v>
      </c>
      <c r="F125" s="31">
        <v>-89.943200000000004</v>
      </c>
      <c r="G125" s="58">
        <v>-91.481030000000004</v>
      </c>
      <c r="H125" s="58">
        <v>-90.676346687360095</v>
      </c>
      <c r="I125" s="58">
        <v>-90.581999999999994</v>
      </c>
      <c r="J125" s="58">
        <v>-92.836500000000001</v>
      </c>
      <c r="K125" s="58">
        <v>-91.16644531</v>
      </c>
      <c r="L125" s="58">
        <v>-90.625962649999906</v>
      </c>
      <c r="M125" s="31"/>
      <c r="N125" s="31"/>
      <c r="O125" s="31"/>
      <c r="P125" s="31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-90.983105149760007</v>
      </c>
      <c r="AF125" s="2"/>
      <c r="AG125" s="35">
        <v>24.801784999999999</v>
      </c>
      <c r="AH125" s="34">
        <v>25.386399999999998</v>
      </c>
      <c r="AI125" s="35">
        <v>24.749099999999999</v>
      </c>
      <c r="AJ125" s="35">
        <v>25.177927</v>
      </c>
      <c r="AK125" s="62">
        <v>25.177600000000002</v>
      </c>
      <c r="AL125" s="62">
        <v>24.169689999999999</v>
      </c>
      <c r="AM125" s="60">
        <v>21.449324610627901</v>
      </c>
      <c r="AN125" s="36">
        <v>25.593</v>
      </c>
      <c r="AO125" s="34"/>
      <c r="AP125" s="34"/>
      <c r="AQ125" s="34"/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24.563103326328488</v>
      </c>
    </row>
    <row r="126" spans="1:62">
      <c r="A126" s="38">
        <v>97</v>
      </c>
      <c r="B126" s="31">
        <v>-89.508302999999998</v>
      </c>
      <c r="C126" s="31">
        <v>-88.994799999999998</v>
      </c>
      <c r="D126" s="31">
        <v>-89.583799999999997</v>
      </c>
      <c r="E126" s="31">
        <v>-88.741005000000001</v>
      </c>
      <c r="F126" s="31">
        <v>-88.120199999999997</v>
      </c>
      <c r="G126" s="58">
        <v>-90.083070000000006</v>
      </c>
      <c r="H126" s="58">
        <v>-89.636278287322398</v>
      </c>
      <c r="I126" s="58">
        <v>-89.436000000000007</v>
      </c>
      <c r="J126" s="58">
        <v>-91.212599999999995</v>
      </c>
      <c r="K126" s="58">
        <v>-89.737908540000006</v>
      </c>
      <c r="L126" s="58">
        <v>-88.834267534999995</v>
      </c>
      <c r="M126" s="31"/>
      <c r="N126" s="31"/>
      <c r="O126" s="31"/>
      <c r="P126" s="31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-89.444384760211122</v>
      </c>
      <c r="AF126" s="2"/>
      <c r="AG126" s="35">
        <v>25.422611</v>
      </c>
      <c r="AH126" s="34">
        <v>25.847200000000001</v>
      </c>
      <c r="AI126" s="35">
        <v>25.1356</v>
      </c>
      <c r="AJ126" s="35">
        <v>25.628563</v>
      </c>
      <c r="AK126" s="62">
        <v>25.602699999999999</v>
      </c>
      <c r="AL126" s="62">
        <v>25.361470000000001</v>
      </c>
      <c r="AM126" s="60">
        <v>22.488261089193699</v>
      </c>
      <c r="AN126" s="36">
        <v>25.751000000000001</v>
      </c>
      <c r="AO126" s="34"/>
      <c r="AP126" s="34"/>
      <c r="AQ126" s="34"/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25.154675636149211</v>
      </c>
    </row>
    <row r="127" spans="1:62">
      <c r="A127" s="38">
        <v>98</v>
      </c>
      <c r="B127" s="31">
        <v>-87.109682000000006</v>
      </c>
      <c r="C127" s="31">
        <v>-87.238200000000006</v>
      </c>
      <c r="D127" s="31">
        <v>-87.429000000000002</v>
      </c>
      <c r="E127" s="31">
        <v>-87.419051999999994</v>
      </c>
      <c r="F127" s="31">
        <v>-85.151799999999994</v>
      </c>
      <c r="G127" s="58">
        <v>-88.292919999999995</v>
      </c>
      <c r="H127" s="58">
        <v>-87.741939553185901</v>
      </c>
      <c r="I127" s="58">
        <v>-87.438000000000002</v>
      </c>
      <c r="J127" s="58">
        <v>-88.444299999999998</v>
      </c>
      <c r="K127" s="58">
        <v>-88.772445739999995</v>
      </c>
      <c r="L127" s="58">
        <v>-86.447314562000003</v>
      </c>
      <c r="M127" s="31"/>
      <c r="N127" s="31"/>
      <c r="O127" s="31"/>
      <c r="P127" s="31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-87.407695805016886</v>
      </c>
      <c r="AF127" s="2"/>
      <c r="AG127" s="35">
        <v>25.899850000000001</v>
      </c>
      <c r="AH127" s="34">
        <v>26.222000000000001</v>
      </c>
      <c r="AI127" s="35">
        <v>25.5974</v>
      </c>
      <c r="AJ127" s="35">
        <v>25.882376000000001</v>
      </c>
      <c r="AK127" s="62">
        <v>25.951799999999999</v>
      </c>
      <c r="AL127" s="62">
        <v>26.275030000000001</v>
      </c>
      <c r="AM127" s="60">
        <v>24.119774339985199</v>
      </c>
      <c r="AN127" s="36">
        <v>26.36</v>
      </c>
      <c r="AO127" s="34"/>
      <c r="AP127" s="34"/>
      <c r="AQ127" s="34"/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25.788528792498155</v>
      </c>
    </row>
    <row r="128" spans="1:62">
      <c r="A128" s="38">
        <v>99</v>
      </c>
      <c r="B128" s="31">
        <v>-83.734757000000002</v>
      </c>
      <c r="C128" s="31">
        <v>-84.548199999999994</v>
      </c>
      <c r="D128" s="31">
        <v>-84.3001</v>
      </c>
      <c r="E128" s="31">
        <v>-85.155181999999996</v>
      </c>
      <c r="F128" s="31">
        <v>-71.014499999999998</v>
      </c>
      <c r="G128" s="58">
        <v>-86.343760000000003</v>
      </c>
      <c r="H128" s="58">
        <v>-85.794684898276998</v>
      </c>
      <c r="I128" s="58">
        <v>-85.978999999999999</v>
      </c>
      <c r="J128" s="58">
        <v>-84.063999999999993</v>
      </c>
      <c r="K128" s="58">
        <v>-85.792404000000005</v>
      </c>
      <c r="L128" s="58">
        <v>-82.815180546999997</v>
      </c>
      <c r="M128" s="31"/>
      <c r="N128" s="31"/>
      <c r="O128" s="31"/>
      <c r="P128" s="31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-83.594706222297901</v>
      </c>
      <c r="AF128" s="2"/>
      <c r="AG128" s="35">
        <v>26.370878000000001</v>
      </c>
      <c r="AH128" s="34">
        <v>26.648299999999999</v>
      </c>
      <c r="AI128" s="35">
        <v>25.945499999999999</v>
      </c>
      <c r="AJ128" s="35">
        <v>26.243717</v>
      </c>
      <c r="AK128" s="62">
        <v>27.382400000000001</v>
      </c>
      <c r="AL128" s="62">
        <v>27.76089</v>
      </c>
      <c r="AM128" s="60">
        <v>25.587403204309801</v>
      </c>
      <c r="AN128" s="36">
        <v>26.904</v>
      </c>
      <c r="AO128" s="34"/>
      <c r="AP128" s="34"/>
      <c r="AQ128" s="34"/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26.605386025538721</v>
      </c>
    </row>
    <row r="129" spans="1:62">
      <c r="A129" s="38">
        <v>100</v>
      </c>
      <c r="B129" s="31">
        <v>-62.610723</v>
      </c>
      <c r="C129" s="31">
        <v>-70.697100000000006</v>
      </c>
      <c r="D129" s="31">
        <v>-65.277000000000001</v>
      </c>
      <c r="E129" s="31">
        <v>-76.301056000000003</v>
      </c>
      <c r="F129" s="31">
        <v>-66.650700000000001</v>
      </c>
      <c r="G129" s="58">
        <v>-66.828360000000004</v>
      </c>
      <c r="H129" s="58">
        <v>-75.354242820333198</v>
      </c>
      <c r="I129" s="58">
        <v>-80.444999999999993</v>
      </c>
      <c r="J129" s="58">
        <v>-73.039900000000003</v>
      </c>
      <c r="K129" s="58">
        <v>-71.586403009999998</v>
      </c>
      <c r="L129" s="58">
        <v>-71.570481336</v>
      </c>
      <c r="M129" s="31"/>
      <c r="N129" s="31"/>
      <c r="O129" s="31"/>
      <c r="P129" s="31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-70.941906015121191</v>
      </c>
      <c r="AF129" s="2"/>
      <c r="AG129" s="35">
        <v>26.869375000000002</v>
      </c>
      <c r="AH129" s="34">
        <v>28.803599999999999</v>
      </c>
      <c r="AI129" s="35">
        <v>38.467500000000001</v>
      </c>
      <c r="AJ129" s="35">
        <v>26.705756999999998</v>
      </c>
      <c r="AK129" s="62">
        <v>28.789200000000001</v>
      </c>
      <c r="AL129" s="62">
        <v>37.677129999999998</v>
      </c>
      <c r="AM129" s="60">
        <v>26.4987393163508</v>
      </c>
      <c r="AN129" s="36">
        <v>31.891999999999999</v>
      </c>
      <c r="AO129" s="34"/>
      <c r="AP129" s="34"/>
      <c r="AQ129" s="34"/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30.71291266454385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58"/>
  <sheetViews>
    <sheetView zoomScale="70" zoomScaleNormal="70" zoomScalePageLayoutView="80" workbookViewId="0">
      <selection activeCell="K25" sqref="K25:K129"/>
    </sheetView>
  </sheetViews>
  <sheetFormatPr defaultColWidth="9.140625" defaultRowHeight="12.75"/>
  <cols>
    <col min="1" max="6" width="9.28515625" style="24" customWidth="1"/>
    <col min="7" max="7" width="9.28515625" style="61" customWidth="1"/>
    <col min="8" max="8" width="9.28515625" style="24" customWidth="1"/>
    <col min="9" max="9" width="9.140625" style="15" customWidth="1"/>
    <col min="10" max="14" width="9.28515625" style="24" customWidth="1"/>
    <col min="15" max="15" width="9.28515625" style="2" customWidth="1"/>
    <col min="16" max="37" width="9.28515625" style="24" customWidth="1"/>
    <col min="38" max="39" width="9.28515625" style="61" customWidth="1"/>
    <col min="40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105</v>
      </c>
      <c r="D25" s="6" t="s">
        <v>114</v>
      </c>
      <c r="E25" s="6" t="s">
        <v>115</v>
      </c>
      <c r="F25" s="7" t="s">
        <v>118</v>
      </c>
      <c r="G25" s="6" t="s">
        <v>124</v>
      </c>
      <c r="H25" s="7" t="s">
        <v>126</v>
      </c>
      <c r="I25" s="7" t="s">
        <v>127</v>
      </c>
      <c r="J25" s="8" t="s">
        <v>130</v>
      </c>
      <c r="K25" s="6" t="s">
        <v>120</v>
      </c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61" t="str">
        <f t="shared" ref="AH25:AW25" si="0">C25</f>
        <v>CATT</v>
      </c>
      <c r="AI25" s="61" t="str">
        <f t="shared" si="0"/>
        <v>CATR</v>
      </c>
      <c r="AJ25" s="61" t="str">
        <f t="shared" si="0"/>
        <v>China Telecom</v>
      </c>
      <c r="AK25" s="61" t="str">
        <f t="shared" si="0"/>
        <v>OPPO</v>
      </c>
      <c r="AL25" s="61" t="s">
        <v>120</v>
      </c>
      <c r="AM25" s="61" t="s">
        <v>124</v>
      </c>
      <c r="AN25" s="61" t="s">
        <v>126</v>
      </c>
      <c r="AO25" s="61" t="s">
        <v>127</v>
      </c>
      <c r="AP25" s="61" t="s">
        <v>130</v>
      </c>
      <c r="AQ25" s="61">
        <f t="shared" si="0"/>
        <v>0</v>
      </c>
      <c r="AR25" s="61">
        <f t="shared" si="0"/>
        <v>0</v>
      </c>
      <c r="AS25" s="61">
        <f t="shared" si="0"/>
        <v>0</v>
      </c>
      <c r="AT25" s="61">
        <f t="shared" si="0"/>
        <v>0</v>
      </c>
      <c r="AU25" s="61">
        <f t="shared" si="0"/>
        <v>0</v>
      </c>
      <c r="AV25" s="61">
        <f t="shared" si="0"/>
        <v>0</v>
      </c>
      <c r="AW25" s="61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"/>
      <c r="J28" s="17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/>
      <c r="AS28" s="1"/>
      <c r="AX28" s="1"/>
      <c r="BJ28" s="5"/>
    </row>
    <row r="29" spans="1:62">
      <c r="A29" s="38">
        <v>0</v>
      </c>
      <c r="B29" s="31">
        <v>-139.43442200000001</v>
      </c>
      <c r="C29" s="31">
        <v>-139.92619999999999</v>
      </c>
      <c r="D29" s="27">
        <v>-142.68</v>
      </c>
      <c r="E29" s="31">
        <v>-136.56210300000001</v>
      </c>
      <c r="F29" s="31">
        <v>-130.547</v>
      </c>
      <c r="G29" s="58">
        <v>-140.06678326693401</v>
      </c>
      <c r="H29" s="27">
        <v>-137.066</v>
      </c>
      <c r="I29" s="58">
        <v>-140.893</v>
      </c>
      <c r="J29" s="58">
        <v>-139.956772</v>
      </c>
      <c r="K29" s="58">
        <v>-148.40049999999999</v>
      </c>
      <c r="L29" s="27"/>
      <c r="M29" s="31"/>
      <c r="N29" s="31"/>
      <c r="O29" s="32"/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-139.55327802669342</v>
      </c>
      <c r="AF29" s="2"/>
      <c r="AG29" s="35">
        <v>-5.8158279999999998</v>
      </c>
      <c r="AH29" s="35">
        <v>-6.1071999999999997</v>
      </c>
      <c r="AI29" s="34">
        <v>-5.1522399999999999</v>
      </c>
      <c r="AJ29" s="35">
        <v>-4.0407190000000002</v>
      </c>
      <c r="AK29" s="59">
        <v>-3.2244999999999999</v>
      </c>
      <c r="AL29" s="58">
        <v>-6.4073650000000004</v>
      </c>
      <c r="AM29" s="62">
        <v>-5.4750060170944401</v>
      </c>
      <c r="AN29" s="60">
        <v>-5.0140000000000002</v>
      </c>
      <c r="AO29" s="60">
        <v>-5.2778999999999998</v>
      </c>
      <c r="AP29" s="60">
        <v>-5.0398649999999998</v>
      </c>
      <c r="AQ29" s="34"/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-5.1554623017094441</v>
      </c>
    </row>
    <row r="30" spans="1:62">
      <c r="A30" s="38">
        <v>1</v>
      </c>
      <c r="B30" s="31">
        <v>-130.59810999999999</v>
      </c>
      <c r="C30" s="31">
        <v>-130.6199</v>
      </c>
      <c r="D30" s="27">
        <v>-131.136</v>
      </c>
      <c r="E30" s="31">
        <v>-129.11793499999999</v>
      </c>
      <c r="F30" s="31">
        <v>-128.929</v>
      </c>
      <c r="G30" s="58">
        <v>-131.61900064472499</v>
      </c>
      <c r="H30" s="27">
        <v>-126.931</v>
      </c>
      <c r="I30" s="58">
        <v>-130.17859999999999</v>
      </c>
      <c r="J30" s="58">
        <v>-132.99158971</v>
      </c>
      <c r="K30" s="58">
        <v>-136.398</v>
      </c>
      <c r="L30" s="27"/>
      <c r="M30" s="31"/>
      <c r="N30" s="31"/>
      <c r="O30" s="32"/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-130.85191353547251</v>
      </c>
      <c r="AF30" s="2"/>
      <c r="AG30" s="35">
        <v>-3.2037070000000001</v>
      </c>
      <c r="AH30" s="35">
        <v>-2.9885999999999999</v>
      </c>
      <c r="AI30" s="34">
        <v>-2.5917300000000001</v>
      </c>
      <c r="AJ30" s="35">
        <v>-2.7905340000000001</v>
      </c>
      <c r="AK30" s="59">
        <v>-2.3944299999999998</v>
      </c>
      <c r="AL30" s="58">
        <v>-3.7188889999999999</v>
      </c>
      <c r="AM30" s="62">
        <v>-3.4239507068485699</v>
      </c>
      <c r="AN30" s="60">
        <v>-3.5680000000000001</v>
      </c>
      <c r="AO30" s="60">
        <v>-3.2517999999999998</v>
      </c>
      <c r="AP30" s="60">
        <v>-3.00725869</v>
      </c>
      <c r="AQ30" s="34"/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-3.0938899396848569</v>
      </c>
    </row>
    <row r="31" spans="1:62">
      <c r="A31" s="38">
        <v>2</v>
      </c>
      <c r="B31" s="31">
        <v>-127.49972699999999</v>
      </c>
      <c r="C31" s="31">
        <v>-127.613</v>
      </c>
      <c r="D31" s="27">
        <v>-128.423</v>
      </c>
      <c r="E31" s="31">
        <v>-127.111435</v>
      </c>
      <c r="F31" s="31">
        <v>-126.992</v>
      </c>
      <c r="G31" s="58">
        <v>-128.83539393136601</v>
      </c>
      <c r="H31" s="27">
        <v>-125.742</v>
      </c>
      <c r="I31" s="58">
        <v>-127.7573</v>
      </c>
      <c r="J31" s="58">
        <v>-129.3337717</v>
      </c>
      <c r="K31" s="58">
        <v>-132.13239999999999</v>
      </c>
      <c r="L31" s="27"/>
      <c r="M31" s="31"/>
      <c r="N31" s="31"/>
      <c r="O31" s="32"/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-128.1440027631366</v>
      </c>
      <c r="AF31" s="2"/>
      <c r="AG31" s="35">
        <v>-2.4521250000000001</v>
      </c>
      <c r="AH31" s="35">
        <v>-2.1606999999999998</v>
      </c>
      <c r="AI31" s="34">
        <v>-1.98739</v>
      </c>
      <c r="AJ31" s="35">
        <v>-2.3237230000000002</v>
      </c>
      <c r="AK31" s="59">
        <v>-1.8907</v>
      </c>
      <c r="AL31" s="58">
        <v>-2.6253570000000002</v>
      </c>
      <c r="AM31" s="62">
        <v>-2.6860392705153902</v>
      </c>
      <c r="AN31" s="60">
        <v>-2.8090000000000002</v>
      </c>
      <c r="AO31" s="60">
        <v>-2.4634999999999998</v>
      </c>
      <c r="AP31" s="60">
        <v>-2.3080471199999999</v>
      </c>
      <c r="AQ31" s="34"/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-2.3706581390515393</v>
      </c>
    </row>
    <row r="32" spans="1:62">
      <c r="A32" s="38">
        <v>3</v>
      </c>
      <c r="B32" s="31">
        <v>-125.695579</v>
      </c>
      <c r="C32" s="31">
        <v>-125.76</v>
      </c>
      <c r="D32" s="27">
        <v>-126.699</v>
      </c>
      <c r="E32" s="31">
        <v>-125.762466</v>
      </c>
      <c r="F32" s="31">
        <v>-125.82</v>
      </c>
      <c r="G32" s="58">
        <v>-127.687885850938</v>
      </c>
      <c r="H32" s="27">
        <v>-125.31100000000001</v>
      </c>
      <c r="I32" s="58">
        <v>-126.0317</v>
      </c>
      <c r="J32" s="58">
        <v>-128.21607334000001</v>
      </c>
      <c r="K32" s="58">
        <v>-129.6146</v>
      </c>
      <c r="L32" s="27"/>
      <c r="M32" s="31"/>
      <c r="N32" s="31"/>
      <c r="O32" s="32"/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-126.65983041909381</v>
      </c>
      <c r="AF32" s="2"/>
      <c r="AG32" s="35">
        <v>-1.8563970000000001</v>
      </c>
      <c r="AH32" s="35">
        <v>-1.6293</v>
      </c>
      <c r="AI32" s="34">
        <v>-1.51925</v>
      </c>
      <c r="AJ32" s="35">
        <v>-1.433454</v>
      </c>
      <c r="AK32" s="59">
        <v>-1.5041</v>
      </c>
      <c r="AL32" s="58">
        <v>-2.123176</v>
      </c>
      <c r="AM32" s="62">
        <v>-2.3058508128010899</v>
      </c>
      <c r="AN32" s="60">
        <v>-2.21</v>
      </c>
      <c r="AO32" s="60">
        <v>-1.8344</v>
      </c>
      <c r="AP32" s="60">
        <v>-2.0206657699999999</v>
      </c>
      <c r="AQ32" s="34"/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-1.8436593582801091</v>
      </c>
    </row>
    <row r="33" spans="1:62">
      <c r="A33" s="38">
        <v>4</v>
      </c>
      <c r="B33" s="31">
        <v>-124.27231999999999</v>
      </c>
      <c r="C33" s="31">
        <v>-124.2959</v>
      </c>
      <c r="D33" s="27">
        <v>-125.193</v>
      </c>
      <c r="E33" s="31">
        <v>-124.667816</v>
      </c>
      <c r="F33" s="31">
        <v>-123.911</v>
      </c>
      <c r="G33" s="58">
        <v>-125.38911156983799</v>
      </c>
      <c r="H33" s="27">
        <v>-124.339</v>
      </c>
      <c r="I33" s="58">
        <v>-124.7148</v>
      </c>
      <c r="J33" s="58">
        <v>-126.72054851999999</v>
      </c>
      <c r="K33" s="58">
        <v>-128.13159999999999</v>
      </c>
      <c r="L33" s="27"/>
      <c r="M33" s="31"/>
      <c r="N33" s="31"/>
      <c r="O33" s="32"/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-125.16350960898379</v>
      </c>
      <c r="AF33" s="2"/>
      <c r="AG33" s="35">
        <v>-1.465052</v>
      </c>
      <c r="AH33" s="35">
        <v>-1.175</v>
      </c>
      <c r="AI33" s="34">
        <v>-1.1763300000000001</v>
      </c>
      <c r="AJ33" s="35">
        <v>-1.1496139999999999</v>
      </c>
      <c r="AK33" s="59">
        <v>-1.2522500000000001</v>
      </c>
      <c r="AL33" s="58">
        <v>-1.60978</v>
      </c>
      <c r="AM33" s="62">
        <v>-1.89457779193503</v>
      </c>
      <c r="AN33" s="60">
        <v>-2.036</v>
      </c>
      <c r="AO33" s="60">
        <v>-1.5038</v>
      </c>
      <c r="AP33" s="60">
        <v>-1.5951136400000001</v>
      </c>
      <c r="AQ33" s="34"/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-1.485751743193503</v>
      </c>
    </row>
    <row r="34" spans="1:62">
      <c r="A34" s="38">
        <v>5</v>
      </c>
      <c r="B34" s="31">
        <v>-122.968493</v>
      </c>
      <c r="C34" s="31">
        <v>-123.24930000000001</v>
      </c>
      <c r="D34" s="27">
        <v>-123.831</v>
      </c>
      <c r="E34" s="31">
        <v>-123.13357499999999</v>
      </c>
      <c r="F34" s="31">
        <v>-123.008</v>
      </c>
      <c r="G34" s="58">
        <v>-124.672057949156</v>
      </c>
      <c r="H34" s="27">
        <v>-122.97</v>
      </c>
      <c r="I34" s="58">
        <v>-123.6494</v>
      </c>
      <c r="J34" s="58">
        <v>-125.53743715</v>
      </c>
      <c r="K34" s="58">
        <v>-126.8974</v>
      </c>
      <c r="L34" s="27"/>
      <c r="M34" s="31"/>
      <c r="N34" s="31"/>
      <c r="O34" s="32"/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-123.9916663099156</v>
      </c>
      <c r="AF34" s="2"/>
      <c r="AG34" s="35">
        <v>-1.085974</v>
      </c>
      <c r="AH34" s="35">
        <v>-0.86560000000000004</v>
      </c>
      <c r="AI34" s="34">
        <v>-0.86631599999999997</v>
      </c>
      <c r="AJ34" s="35">
        <v>-0.79515100000000005</v>
      </c>
      <c r="AK34" s="59">
        <v>-0.86384000000000005</v>
      </c>
      <c r="AL34" s="58">
        <v>-1.020276</v>
      </c>
      <c r="AM34" s="62">
        <v>-1.7264308487390401</v>
      </c>
      <c r="AN34" s="60">
        <v>-1.5680000000000001</v>
      </c>
      <c r="AO34" s="60">
        <v>-1.2010000000000001</v>
      </c>
      <c r="AP34" s="60">
        <v>-1.1643796</v>
      </c>
      <c r="AQ34" s="34"/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-1.1156967448739041</v>
      </c>
    </row>
    <row r="35" spans="1:62">
      <c r="A35" s="38">
        <v>6</v>
      </c>
      <c r="B35" s="31">
        <v>-122.11524900000001</v>
      </c>
      <c r="C35" s="31">
        <v>-122.50879999999999</v>
      </c>
      <c r="D35" s="27">
        <v>-122.935</v>
      </c>
      <c r="E35" s="31">
        <v>-122.013947</v>
      </c>
      <c r="F35" s="31">
        <v>-122.054</v>
      </c>
      <c r="G35" s="58">
        <v>-123.748034054721</v>
      </c>
      <c r="H35" s="27">
        <v>-121.718</v>
      </c>
      <c r="I35" s="58">
        <v>-122.50749999999999</v>
      </c>
      <c r="J35" s="58">
        <v>-124.49930996000001</v>
      </c>
      <c r="K35" s="58">
        <v>-126.3356</v>
      </c>
      <c r="L35" s="27"/>
      <c r="M35" s="31"/>
      <c r="N35" s="31"/>
      <c r="O35" s="32"/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-123.04354400147209</v>
      </c>
      <c r="AF35" s="2"/>
      <c r="AG35" s="35">
        <v>-0.68359700000000001</v>
      </c>
      <c r="AH35" s="35">
        <v>-0.628</v>
      </c>
      <c r="AI35" s="34">
        <v>-0.58682000000000001</v>
      </c>
      <c r="AJ35" s="35">
        <v>-0.53530299999999997</v>
      </c>
      <c r="AK35" s="59">
        <v>-0.60028999999999999</v>
      </c>
      <c r="AL35" s="58">
        <v>-0.73779980000000001</v>
      </c>
      <c r="AM35" s="62">
        <v>-1.4492785349112201</v>
      </c>
      <c r="AN35" s="60">
        <v>-1.05</v>
      </c>
      <c r="AO35" s="60">
        <v>-0.91139999999999999</v>
      </c>
      <c r="AP35" s="60">
        <v>-0.89320569999999999</v>
      </c>
      <c r="AQ35" s="34"/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-0.80756940349112194</v>
      </c>
    </row>
    <row r="36" spans="1:62">
      <c r="A36" s="38">
        <v>7</v>
      </c>
      <c r="B36" s="31">
        <v>-121.158237</v>
      </c>
      <c r="C36" s="31">
        <v>-121.6962</v>
      </c>
      <c r="D36" s="27">
        <v>-122.134</v>
      </c>
      <c r="E36" s="31">
        <v>-121.242935</v>
      </c>
      <c r="F36" s="31">
        <v>-120.842</v>
      </c>
      <c r="G36" s="58">
        <v>-123.004652508736</v>
      </c>
      <c r="H36" s="27">
        <v>-121.08799999999999</v>
      </c>
      <c r="I36" s="58">
        <v>-121.43859999999999</v>
      </c>
      <c r="J36" s="58">
        <v>-123.86234730999999</v>
      </c>
      <c r="K36" s="58">
        <v>-125.48220000000001</v>
      </c>
      <c r="L36" s="27"/>
      <c r="M36" s="31"/>
      <c r="N36" s="31"/>
      <c r="O36" s="32"/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-122.19491718187358</v>
      </c>
      <c r="AF36" s="2"/>
      <c r="AG36" s="35">
        <v>-0.463088</v>
      </c>
      <c r="AH36" s="35">
        <v>-0.35610000000000003</v>
      </c>
      <c r="AI36" s="34">
        <v>-0.31940000000000002</v>
      </c>
      <c r="AJ36" s="35">
        <v>-0.233575</v>
      </c>
      <c r="AK36" s="59">
        <v>-0.28489999999999999</v>
      </c>
      <c r="AL36" s="58">
        <v>-0.52468510000000002</v>
      </c>
      <c r="AM36" s="62">
        <v>-1.2699497066935801</v>
      </c>
      <c r="AN36" s="60">
        <v>-0.81299999999999994</v>
      </c>
      <c r="AO36" s="60">
        <v>-0.48509999999999998</v>
      </c>
      <c r="AP36" s="60">
        <v>-0.56084451999999896</v>
      </c>
      <c r="AQ36" s="34"/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-0.53106423266935798</v>
      </c>
    </row>
    <row r="37" spans="1:62">
      <c r="A37" s="38">
        <v>8</v>
      </c>
      <c r="B37" s="31">
        <v>-120.22555199999999</v>
      </c>
      <c r="C37" s="31">
        <v>-120.878</v>
      </c>
      <c r="D37" s="27">
        <v>-121.203</v>
      </c>
      <c r="E37" s="31">
        <v>-120.473495</v>
      </c>
      <c r="F37" s="31">
        <v>-120.229</v>
      </c>
      <c r="G37" s="58">
        <v>-122.47318536212001</v>
      </c>
      <c r="H37" s="27">
        <v>-119.864</v>
      </c>
      <c r="I37" s="58">
        <v>-120.84399999999999</v>
      </c>
      <c r="J37" s="58">
        <v>-123.15381379999999</v>
      </c>
      <c r="K37" s="58">
        <v>-124.60250000000001</v>
      </c>
      <c r="L37" s="27"/>
      <c r="M37" s="31"/>
      <c r="N37" s="31"/>
      <c r="O37" s="32"/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-121.39465461621201</v>
      </c>
      <c r="AF37" s="2"/>
      <c r="AG37" s="35">
        <v>-0.23887900000000001</v>
      </c>
      <c r="AH37" s="35">
        <v>-0.13739999999999999</v>
      </c>
      <c r="AI37" s="34">
        <v>-6.9973199999999999E-2</v>
      </c>
      <c r="AJ37" s="35">
        <v>-3.1304999999999999E-2</v>
      </c>
      <c r="AK37" s="59">
        <v>-0.15928999999999999</v>
      </c>
      <c r="AL37" s="58">
        <v>-9.4462589999999999E-2</v>
      </c>
      <c r="AM37" s="62">
        <v>-0.87431906394254899</v>
      </c>
      <c r="AN37" s="60">
        <v>-0.437</v>
      </c>
      <c r="AO37" s="60">
        <v>-0.19869999999999999</v>
      </c>
      <c r="AP37" s="60">
        <v>-0.35356228000000001</v>
      </c>
      <c r="AQ37" s="34"/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-0.2594891133942549</v>
      </c>
    </row>
    <row r="38" spans="1:62">
      <c r="A38" s="38">
        <v>9</v>
      </c>
      <c r="B38" s="31">
        <v>-119.4135</v>
      </c>
      <c r="C38" s="31">
        <v>-120.02</v>
      </c>
      <c r="D38" s="27">
        <v>-120.423</v>
      </c>
      <c r="E38" s="31">
        <v>-119.152435</v>
      </c>
      <c r="F38" s="31">
        <v>-119.626</v>
      </c>
      <c r="G38" s="58">
        <v>-121.70504739819</v>
      </c>
      <c r="H38" s="27">
        <v>-118.729</v>
      </c>
      <c r="I38" s="58">
        <v>-120.179</v>
      </c>
      <c r="J38" s="58">
        <v>-122.32789053</v>
      </c>
      <c r="K38" s="58">
        <v>-123.452</v>
      </c>
      <c r="L38" s="27"/>
      <c r="M38" s="31"/>
      <c r="N38" s="31"/>
      <c r="O38" s="32"/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-120.50278729281899</v>
      </c>
      <c r="AF38" s="2"/>
      <c r="AG38" s="35">
        <v>-2.2672999999999999E-2</v>
      </c>
      <c r="AH38" s="35">
        <v>8.9200000000000002E-2</v>
      </c>
      <c r="AI38" s="34">
        <v>9.1253000000000001E-2</v>
      </c>
      <c r="AJ38" s="35">
        <v>6.0796999999999997E-2</v>
      </c>
      <c r="AK38" s="59">
        <v>-6.6360000000000002E-2</v>
      </c>
      <c r="AL38" s="58">
        <v>-1.7520230000000001E-2</v>
      </c>
      <c r="AM38" s="62">
        <v>-0.71028370293221998</v>
      </c>
      <c r="AN38" s="60">
        <v>-0.222</v>
      </c>
      <c r="AO38" s="60">
        <v>1.8200000000000001E-2</v>
      </c>
      <c r="AP38" s="60">
        <v>-0.25632635000000026</v>
      </c>
      <c r="AQ38" s="34"/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-0.10357132829322202</v>
      </c>
    </row>
    <row r="39" spans="1:62">
      <c r="A39" s="38">
        <v>10</v>
      </c>
      <c r="B39" s="31">
        <v>-118.579121</v>
      </c>
      <c r="C39" s="31">
        <v>-119.52809999999999</v>
      </c>
      <c r="D39" s="27">
        <v>-119.63</v>
      </c>
      <c r="E39" s="31">
        <v>-118.614182</v>
      </c>
      <c r="F39" s="31">
        <v>-118.91800000000001</v>
      </c>
      <c r="G39" s="58">
        <v>-121.106525853107</v>
      </c>
      <c r="H39" s="27">
        <v>-118.181</v>
      </c>
      <c r="I39" s="58">
        <v>-119.31740000000001</v>
      </c>
      <c r="J39" s="58">
        <v>-121.7378286</v>
      </c>
      <c r="K39" s="58">
        <v>-122.6951</v>
      </c>
      <c r="L39" s="27"/>
      <c r="M39" s="31"/>
      <c r="N39" s="31"/>
      <c r="O39" s="32"/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-119.8307257453107</v>
      </c>
      <c r="AF39" s="2"/>
      <c r="AG39" s="35">
        <v>0.13936499999999999</v>
      </c>
      <c r="AH39" s="35">
        <v>0.30199999999999999</v>
      </c>
      <c r="AI39" s="34">
        <v>0.275368</v>
      </c>
      <c r="AJ39" s="35">
        <v>0.18876699999999999</v>
      </c>
      <c r="AK39" s="59">
        <v>0.122894</v>
      </c>
      <c r="AL39" s="58">
        <v>0.1171495</v>
      </c>
      <c r="AM39" s="62">
        <v>-0.41519301558844601</v>
      </c>
      <c r="AN39" s="60">
        <v>3.3000000000000002E-2</v>
      </c>
      <c r="AO39" s="60">
        <v>0.22950000000000001</v>
      </c>
      <c r="AP39" s="60">
        <v>-1.9359899999999916E-2</v>
      </c>
      <c r="AQ39" s="34"/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9.734905844115542E-2</v>
      </c>
    </row>
    <row r="40" spans="1:62">
      <c r="A40" s="38">
        <v>11</v>
      </c>
      <c r="B40" s="31">
        <v>-117.814122</v>
      </c>
      <c r="C40" s="31">
        <v>-118.7041</v>
      </c>
      <c r="D40" s="27">
        <v>-118.974</v>
      </c>
      <c r="E40" s="31">
        <v>-117.686386</v>
      </c>
      <c r="F40" s="31">
        <v>-118.34699999999999</v>
      </c>
      <c r="G40" s="58">
        <v>-120.47027960657999</v>
      </c>
      <c r="H40" s="27">
        <v>-117.05200000000001</v>
      </c>
      <c r="I40" s="58">
        <v>-118.72539999999999</v>
      </c>
      <c r="J40" s="58">
        <v>-121.19844333</v>
      </c>
      <c r="K40" s="58">
        <v>-121.69710000000001</v>
      </c>
      <c r="L40" s="27"/>
      <c r="M40" s="31"/>
      <c r="N40" s="31"/>
      <c r="O40" s="32"/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-119.06688309365799</v>
      </c>
      <c r="AF40" s="2"/>
      <c r="AG40" s="35">
        <v>0.33503300000000003</v>
      </c>
      <c r="AH40" s="35">
        <v>0.43880000000000002</v>
      </c>
      <c r="AI40" s="34">
        <v>0.442276</v>
      </c>
      <c r="AJ40" s="35">
        <v>0.317193</v>
      </c>
      <c r="AK40" s="59">
        <v>0.30310999999999999</v>
      </c>
      <c r="AL40" s="58">
        <v>0.24644369999999999</v>
      </c>
      <c r="AM40" s="62">
        <v>-0.115691733166974</v>
      </c>
      <c r="AN40" s="60">
        <v>0.20399999999999999</v>
      </c>
      <c r="AO40" s="60">
        <v>0.42199999999999999</v>
      </c>
      <c r="AP40" s="60">
        <v>6.209858E-2</v>
      </c>
      <c r="AQ40" s="34"/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0.2655262546833026</v>
      </c>
    </row>
    <row r="41" spans="1:62">
      <c r="A41" s="38">
        <v>12</v>
      </c>
      <c r="B41" s="31">
        <v>-117.249685</v>
      </c>
      <c r="C41" s="31">
        <v>-118.0394</v>
      </c>
      <c r="D41" s="27">
        <v>-118.44</v>
      </c>
      <c r="E41" s="31">
        <v>-117.24494900000001</v>
      </c>
      <c r="F41" s="31">
        <v>-117.64400000000001</v>
      </c>
      <c r="G41" s="58">
        <v>-119.78959898767</v>
      </c>
      <c r="H41" s="27">
        <v>-116.61</v>
      </c>
      <c r="I41" s="58">
        <v>-118.3262</v>
      </c>
      <c r="J41" s="58">
        <v>-120.37545824</v>
      </c>
      <c r="K41" s="58">
        <v>-121.2296</v>
      </c>
      <c r="L41" s="27"/>
      <c r="M41" s="31"/>
      <c r="N41" s="31"/>
      <c r="O41" s="32"/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-118.49488912276702</v>
      </c>
      <c r="AF41" s="2"/>
      <c r="AG41" s="35">
        <v>0.48853000000000002</v>
      </c>
      <c r="AH41" s="35">
        <v>0.72040000000000004</v>
      </c>
      <c r="AI41" s="34">
        <v>0.63238300000000003</v>
      </c>
      <c r="AJ41" s="35">
        <v>0.51916799999999996</v>
      </c>
      <c r="AK41" s="59">
        <v>0.48947400000000002</v>
      </c>
      <c r="AL41" s="58">
        <v>0.31172240000000001</v>
      </c>
      <c r="AM41" s="62">
        <v>0.104608654971243</v>
      </c>
      <c r="AN41" s="60">
        <v>0.317</v>
      </c>
      <c r="AO41" s="60">
        <v>0.57499999999999996</v>
      </c>
      <c r="AP41" s="60">
        <v>0.37283327999999982</v>
      </c>
      <c r="AQ41" s="34"/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0.45311193349712431</v>
      </c>
    </row>
    <row r="42" spans="1:62">
      <c r="A42" s="38">
        <v>13</v>
      </c>
      <c r="B42" s="31">
        <v>-116.580804</v>
      </c>
      <c r="C42" s="31">
        <v>-117.5398</v>
      </c>
      <c r="D42" s="27">
        <v>-117.68300000000001</v>
      </c>
      <c r="E42" s="31">
        <v>-116.571106</v>
      </c>
      <c r="F42" s="31">
        <v>-117.075</v>
      </c>
      <c r="G42" s="58">
        <v>-119.241868428947</v>
      </c>
      <c r="H42" s="27">
        <v>-116.387</v>
      </c>
      <c r="I42" s="58">
        <v>-117.623</v>
      </c>
      <c r="J42" s="58">
        <v>-119.66552057</v>
      </c>
      <c r="K42" s="58">
        <v>-120.3463</v>
      </c>
      <c r="L42" s="27"/>
      <c r="M42" s="31"/>
      <c r="N42" s="31"/>
      <c r="O42" s="32"/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-117.87133989989468</v>
      </c>
      <c r="AF42" s="2"/>
      <c r="AG42" s="35">
        <v>0.670018</v>
      </c>
      <c r="AH42" s="35">
        <v>0.99850000000000005</v>
      </c>
      <c r="AI42" s="34">
        <v>0.78973400000000005</v>
      </c>
      <c r="AJ42" s="35">
        <v>0.68165600000000004</v>
      </c>
      <c r="AK42" s="59">
        <v>0.67479500000000003</v>
      </c>
      <c r="AL42" s="58">
        <v>0.4545766</v>
      </c>
      <c r="AM42" s="62">
        <v>0.23288045855876499</v>
      </c>
      <c r="AN42" s="60">
        <v>0.58299999999999996</v>
      </c>
      <c r="AO42" s="60">
        <v>0.79090000000000005</v>
      </c>
      <c r="AP42" s="60">
        <v>0.60687379000000041</v>
      </c>
      <c r="AQ42" s="34"/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0.64829338485587651</v>
      </c>
    </row>
    <row r="43" spans="1:62">
      <c r="A43" s="38">
        <v>14</v>
      </c>
      <c r="B43" s="31">
        <v>-115.905811</v>
      </c>
      <c r="C43" s="31">
        <v>-117.0728</v>
      </c>
      <c r="D43" s="27">
        <v>-117.006</v>
      </c>
      <c r="E43" s="31">
        <v>-116.011017</v>
      </c>
      <c r="F43" s="31">
        <v>-116.52</v>
      </c>
      <c r="G43" s="58">
        <v>-118.4232217209</v>
      </c>
      <c r="H43" s="27">
        <v>-115.52200000000001</v>
      </c>
      <c r="I43" s="58">
        <v>-117.15179999999999</v>
      </c>
      <c r="J43" s="58">
        <v>-118.96188258000001</v>
      </c>
      <c r="K43" s="58">
        <v>-119.1953</v>
      </c>
      <c r="L43" s="27"/>
      <c r="M43" s="31"/>
      <c r="N43" s="31"/>
      <c r="O43" s="32"/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-117.17698323009002</v>
      </c>
      <c r="AF43" s="2"/>
      <c r="AG43" s="35">
        <v>0.85680800000000001</v>
      </c>
      <c r="AH43" s="35">
        <v>1.1254999999999999</v>
      </c>
      <c r="AI43" s="34">
        <v>0.97014200000000095</v>
      </c>
      <c r="AJ43" s="35">
        <v>0.94738</v>
      </c>
      <c r="AK43" s="59">
        <v>0.81644499999999998</v>
      </c>
      <c r="AL43" s="58">
        <v>0.62543139999999997</v>
      </c>
      <c r="AM43" s="62">
        <v>0.39231327020171503</v>
      </c>
      <c r="AN43" s="60">
        <v>0.71599999999999997</v>
      </c>
      <c r="AO43" s="60">
        <v>0.91869999999999996</v>
      </c>
      <c r="AP43" s="60">
        <v>0.78381456000000005</v>
      </c>
      <c r="AQ43" s="34"/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0.81525342302017167</v>
      </c>
    </row>
    <row r="44" spans="1:62">
      <c r="A44" s="38">
        <v>15</v>
      </c>
      <c r="B44" s="31">
        <v>-115.286721</v>
      </c>
      <c r="C44" s="31">
        <v>-116.57259999999999</v>
      </c>
      <c r="D44" s="27">
        <v>-116.435</v>
      </c>
      <c r="E44" s="31">
        <v>-115.529633</v>
      </c>
      <c r="F44" s="31">
        <v>-115.92</v>
      </c>
      <c r="G44" s="58">
        <v>-117.69959440319001</v>
      </c>
      <c r="H44" s="27">
        <v>-114.798</v>
      </c>
      <c r="I44" s="58">
        <v>-116.6515</v>
      </c>
      <c r="J44" s="58">
        <v>-118.19132880000001</v>
      </c>
      <c r="K44" s="58">
        <v>-118.72329999999999</v>
      </c>
      <c r="L44" s="27"/>
      <c r="M44" s="31"/>
      <c r="N44" s="31"/>
      <c r="O44" s="32"/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-116.580767720319</v>
      </c>
      <c r="AF44" s="2"/>
      <c r="AG44" s="35">
        <v>1.0335460000000001</v>
      </c>
      <c r="AH44" s="35">
        <v>1.2713000000000001</v>
      </c>
      <c r="AI44" s="34">
        <v>1.1761200000000001</v>
      </c>
      <c r="AJ44" s="35">
        <v>1.1579740000000001</v>
      </c>
      <c r="AK44" s="59">
        <v>0.97740199999999999</v>
      </c>
      <c r="AL44" s="58">
        <v>0.75484850000000003</v>
      </c>
      <c r="AM44" s="62">
        <v>0.61297254196854001</v>
      </c>
      <c r="AN44" s="60">
        <v>0.89900000000000002</v>
      </c>
      <c r="AO44" s="60">
        <v>1.0923</v>
      </c>
      <c r="AP44" s="60">
        <v>0.89912819999999982</v>
      </c>
      <c r="AQ44" s="34"/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0.98745912419685422</v>
      </c>
    </row>
    <row r="45" spans="1:62">
      <c r="A45" s="38">
        <v>16</v>
      </c>
      <c r="B45" s="31">
        <v>-114.806408</v>
      </c>
      <c r="C45" s="31">
        <v>-115.9308</v>
      </c>
      <c r="D45" s="27">
        <v>-115.791</v>
      </c>
      <c r="E45" s="31">
        <v>-115.03154000000001</v>
      </c>
      <c r="F45" s="31">
        <v>-115.38200000000001</v>
      </c>
      <c r="G45" s="58">
        <v>-117.284836885742</v>
      </c>
      <c r="H45" s="27">
        <v>-113.988</v>
      </c>
      <c r="I45" s="58">
        <v>-116.2191</v>
      </c>
      <c r="J45" s="58">
        <v>-117.65090067999999</v>
      </c>
      <c r="K45" s="58">
        <v>-118.0076</v>
      </c>
      <c r="L45" s="27"/>
      <c r="M45" s="31"/>
      <c r="N45" s="31"/>
      <c r="O45" s="32"/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-116.00921855657418</v>
      </c>
      <c r="AF45" s="2"/>
      <c r="AG45" s="35">
        <v>1.172693</v>
      </c>
      <c r="AH45" s="35">
        <v>1.5055000000000001</v>
      </c>
      <c r="AI45" s="34">
        <v>1.37761</v>
      </c>
      <c r="AJ45" s="35">
        <v>1.3752359999999999</v>
      </c>
      <c r="AK45" s="59">
        <v>1.20404</v>
      </c>
      <c r="AL45" s="58">
        <v>0.91919519999999999</v>
      </c>
      <c r="AM45" s="62">
        <v>0.71745002121542201</v>
      </c>
      <c r="AN45" s="60">
        <v>1.0680000000000001</v>
      </c>
      <c r="AO45" s="60">
        <v>1.2793000000000001</v>
      </c>
      <c r="AP45" s="60">
        <v>1.1800312800000001</v>
      </c>
      <c r="AQ45" s="34"/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1.1799055501215423</v>
      </c>
    </row>
    <row r="46" spans="1:62">
      <c r="A46" s="38">
        <v>17</v>
      </c>
      <c r="B46" s="31">
        <v>-114.266589</v>
      </c>
      <c r="C46" s="31">
        <v>-115.3466</v>
      </c>
      <c r="D46" s="27">
        <v>-115.22199999999999</v>
      </c>
      <c r="E46" s="31">
        <v>-114.709152</v>
      </c>
      <c r="F46" s="31">
        <v>-114.873</v>
      </c>
      <c r="G46" s="58">
        <v>-116.70152036659999</v>
      </c>
      <c r="H46" s="27">
        <v>-113.509</v>
      </c>
      <c r="I46" s="58">
        <v>-115.7367</v>
      </c>
      <c r="J46" s="58">
        <v>-116.79484192</v>
      </c>
      <c r="K46" s="58">
        <v>-117.4652</v>
      </c>
      <c r="L46" s="27"/>
      <c r="M46" s="31"/>
      <c r="N46" s="31"/>
      <c r="O46" s="32"/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-115.46246032866001</v>
      </c>
      <c r="AF46" s="2"/>
      <c r="AG46" s="35">
        <v>1.3388100000000001</v>
      </c>
      <c r="AH46" s="35">
        <v>1.7072000000000001</v>
      </c>
      <c r="AI46" s="34">
        <v>1.56237</v>
      </c>
      <c r="AJ46" s="35">
        <v>1.5458719999999999</v>
      </c>
      <c r="AK46" s="59">
        <v>1.4565999999999999</v>
      </c>
      <c r="AL46" s="58">
        <v>1.240059</v>
      </c>
      <c r="AM46" s="62">
        <v>0.91655810356065404</v>
      </c>
      <c r="AN46" s="60">
        <v>1.2030000000000001</v>
      </c>
      <c r="AO46" s="60">
        <v>1.5035000000000001</v>
      </c>
      <c r="AP46" s="60">
        <v>1.438864630000001</v>
      </c>
      <c r="AQ46" s="34"/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1.3912833733560654</v>
      </c>
    </row>
    <row r="47" spans="1:62">
      <c r="A47" s="38">
        <v>18</v>
      </c>
      <c r="B47" s="31">
        <v>-113.711853</v>
      </c>
      <c r="C47" s="31">
        <v>-114.99939999999999</v>
      </c>
      <c r="D47" s="27">
        <v>-114.816</v>
      </c>
      <c r="E47" s="31">
        <v>-114.15506000000001</v>
      </c>
      <c r="F47" s="31">
        <v>-114.26</v>
      </c>
      <c r="G47" s="58">
        <v>-116.321798764508</v>
      </c>
      <c r="H47" s="27">
        <v>-113.032</v>
      </c>
      <c r="I47" s="58">
        <v>-115.1044</v>
      </c>
      <c r="J47" s="58">
        <v>-115.77190660000001</v>
      </c>
      <c r="K47" s="58">
        <v>-116.91889999999999</v>
      </c>
      <c r="L47" s="27"/>
      <c r="M47" s="31"/>
      <c r="N47" s="31"/>
      <c r="O47" s="32"/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-114.9091318364508</v>
      </c>
      <c r="AF47" s="2"/>
      <c r="AG47" s="35">
        <v>1.557707</v>
      </c>
      <c r="AH47" s="35">
        <v>1.9444999999999999</v>
      </c>
      <c r="AI47" s="34">
        <v>1.72932</v>
      </c>
      <c r="AJ47" s="35">
        <v>1.6966079999999999</v>
      </c>
      <c r="AK47" s="59">
        <v>1.6192</v>
      </c>
      <c r="AL47" s="58">
        <v>1.3918740000000001</v>
      </c>
      <c r="AM47" s="62">
        <v>1.11025270483131</v>
      </c>
      <c r="AN47" s="60">
        <v>1.3839999999999999</v>
      </c>
      <c r="AO47" s="60">
        <v>1.7148000000000001</v>
      </c>
      <c r="AP47" s="60">
        <v>1.7412376599999995</v>
      </c>
      <c r="AQ47" s="34"/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1.588949936483131</v>
      </c>
    </row>
    <row r="48" spans="1:62">
      <c r="A48" s="38">
        <v>19</v>
      </c>
      <c r="B48" s="31">
        <v>-113.247056</v>
      </c>
      <c r="C48" s="31">
        <v>-114.4782</v>
      </c>
      <c r="D48" s="27">
        <v>-114.13500000000001</v>
      </c>
      <c r="E48" s="31">
        <v>-113.847748</v>
      </c>
      <c r="F48" s="31">
        <v>-113.79</v>
      </c>
      <c r="G48" s="58">
        <v>-115.17515607397701</v>
      </c>
      <c r="H48" s="27">
        <v>-112.629</v>
      </c>
      <c r="I48" s="58">
        <v>-114.5401</v>
      </c>
      <c r="J48" s="58">
        <v>-115.36364603</v>
      </c>
      <c r="K48" s="58">
        <v>-116.33199999999999</v>
      </c>
      <c r="L48" s="27"/>
      <c r="M48" s="31"/>
      <c r="N48" s="31"/>
      <c r="O48" s="32"/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-114.35379061039771</v>
      </c>
      <c r="AF48" s="2"/>
      <c r="AG48" s="35">
        <v>1.7741260000000001</v>
      </c>
      <c r="AH48" s="35">
        <v>2.1543999999999999</v>
      </c>
      <c r="AI48" s="34">
        <v>1.8871899999999999</v>
      </c>
      <c r="AJ48" s="35">
        <v>1.9272659999999999</v>
      </c>
      <c r="AK48" s="59">
        <v>1.83632</v>
      </c>
      <c r="AL48" s="58">
        <v>1.5687850000000001</v>
      </c>
      <c r="AM48" s="62">
        <v>1.3215450085012199</v>
      </c>
      <c r="AN48" s="60">
        <v>1.6240000000000001</v>
      </c>
      <c r="AO48" s="60">
        <v>1.8757999999999999</v>
      </c>
      <c r="AP48" s="60">
        <v>2.0984089900000003</v>
      </c>
      <c r="AQ48" s="34"/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1.8067840998501221</v>
      </c>
    </row>
    <row r="49" spans="1:62">
      <c r="A49" s="38">
        <v>20</v>
      </c>
      <c r="B49" s="31">
        <v>-112.76445</v>
      </c>
      <c r="C49" s="31">
        <v>-114.0701</v>
      </c>
      <c r="D49" s="27">
        <v>-113.66</v>
      </c>
      <c r="E49" s="31">
        <v>-113.000702</v>
      </c>
      <c r="F49" s="31">
        <v>-113.27200000000001</v>
      </c>
      <c r="G49" s="58">
        <v>-114.670028889554</v>
      </c>
      <c r="H49" s="27">
        <v>-112.575</v>
      </c>
      <c r="I49" s="58">
        <v>-113.8738</v>
      </c>
      <c r="J49" s="58">
        <v>-114.9904952</v>
      </c>
      <c r="K49" s="58">
        <v>-115.7491</v>
      </c>
      <c r="L49" s="27"/>
      <c r="M49" s="31"/>
      <c r="N49" s="31"/>
      <c r="O49" s="32"/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-113.8625676089554</v>
      </c>
      <c r="AF49" s="2"/>
      <c r="AG49" s="35">
        <v>1.9544159999999999</v>
      </c>
      <c r="AH49" s="35">
        <v>2.2955000000000001</v>
      </c>
      <c r="AI49" s="34">
        <v>2.1259899999999998</v>
      </c>
      <c r="AJ49" s="35">
        <v>2.1649310000000002</v>
      </c>
      <c r="AK49" s="59">
        <v>2.0167600000000001</v>
      </c>
      <c r="AL49" s="58">
        <v>1.8400209999999999</v>
      </c>
      <c r="AM49" s="62">
        <v>1.4560137265450901</v>
      </c>
      <c r="AN49" s="60">
        <v>1.8120000000000001</v>
      </c>
      <c r="AO49" s="60">
        <v>2.0087999999999999</v>
      </c>
      <c r="AP49" s="60">
        <v>2.1631872000000003</v>
      </c>
      <c r="AQ49" s="34"/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1.9837618926545086</v>
      </c>
    </row>
    <row r="50" spans="1:62">
      <c r="A50" s="38">
        <v>21</v>
      </c>
      <c r="B50" s="31">
        <v>-112.27087899999999</v>
      </c>
      <c r="C50" s="31">
        <v>-113.43770000000001</v>
      </c>
      <c r="D50" s="27">
        <v>-113.196</v>
      </c>
      <c r="E50" s="31">
        <v>-112.420547</v>
      </c>
      <c r="F50" s="31">
        <v>-112.896</v>
      </c>
      <c r="G50" s="58">
        <v>-113.74770617594901</v>
      </c>
      <c r="H50" s="27">
        <v>-111.76300000000001</v>
      </c>
      <c r="I50" s="58">
        <v>-113.38939999999999</v>
      </c>
      <c r="J50" s="58">
        <v>-114.56004844</v>
      </c>
      <c r="K50" s="58">
        <v>-115.27679999999999</v>
      </c>
      <c r="L50" s="27"/>
      <c r="M50" s="31"/>
      <c r="N50" s="31"/>
      <c r="O50" s="32"/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-113.29580806159493</v>
      </c>
      <c r="AF50" s="2"/>
      <c r="AG50" s="35">
        <v>2.141845</v>
      </c>
      <c r="AH50" s="35">
        <v>2.5</v>
      </c>
      <c r="AI50" s="34">
        <v>2.36666</v>
      </c>
      <c r="AJ50" s="35">
        <v>2.3470780000000002</v>
      </c>
      <c r="AK50" s="59">
        <v>2.1853600000000002</v>
      </c>
      <c r="AL50" s="58">
        <v>2.0978780000000001</v>
      </c>
      <c r="AM50" s="62">
        <v>1.59020484824111</v>
      </c>
      <c r="AN50" s="60">
        <v>2.0670000000000002</v>
      </c>
      <c r="AO50" s="60">
        <v>2.2044000000000001</v>
      </c>
      <c r="AP50" s="60">
        <v>2.2674156400000003</v>
      </c>
      <c r="AQ50" s="34"/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2.1767841488241109</v>
      </c>
    </row>
    <row r="51" spans="1:62">
      <c r="A51" s="38">
        <v>22</v>
      </c>
      <c r="B51" s="31">
        <v>-111.78014</v>
      </c>
      <c r="C51" s="31">
        <v>-112.9045</v>
      </c>
      <c r="D51" s="27">
        <v>-112.63</v>
      </c>
      <c r="E51" s="31">
        <v>-112.090958</v>
      </c>
      <c r="F51" s="31">
        <v>-112.349</v>
      </c>
      <c r="G51" s="58">
        <v>-113.378227231671</v>
      </c>
      <c r="H51" s="27">
        <v>-111.34099999999999</v>
      </c>
      <c r="I51" s="58">
        <v>-112.7822</v>
      </c>
      <c r="J51" s="58">
        <v>-114.03861190000001</v>
      </c>
      <c r="K51" s="58">
        <v>-114.8122</v>
      </c>
      <c r="L51" s="27"/>
      <c r="M51" s="31"/>
      <c r="N51" s="31"/>
      <c r="O51" s="32"/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-112.81068371316709</v>
      </c>
      <c r="AF51" s="2"/>
      <c r="AG51" s="35">
        <v>2.3187250000000001</v>
      </c>
      <c r="AH51" s="35">
        <v>2.7187000000000001</v>
      </c>
      <c r="AI51" s="34">
        <v>2.5523099999999999</v>
      </c>
      <c r="AJ51" s="35">
        <v>2.4610609999999999</v>
      </c>
      <c r="AK51" s="59">
        <v>2.4248099999999999</v>
      </c>
      <c r="AL51" s="58">
        <v>2.1856610000000001</v>
      </c>
      <c r="AM51" s="62">
        <v>1.7426300490543301</v>
      </c>
      <c r="AN51" s="60">
        <v>2.355</v>
      </c>
      <c r="AO51" s="60">
        <v>2.3816000000000002</v>
      </c>
      <c r="AP51" s="60">
        <v>2.3818683599999999</v>
      </c>
      <c r="AQ51" s="34"/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2.3522365409054329</v>
      </c>
    </row>
    <row r="52" spans="1:62">
      <c r="A52" s="38">
        <v>23</v>
      </c>
      <c r="B52" s="31">
        <v>-111.409459</v>
      </c>
      <c r="C52" s="31">
        <v>-112.53740000000001</v>
      </c>
      <c r="D52" s="27">
        <v>-111.935</v>
      </c>
      <c r="E52" s="31">
        <v>-111.485062</v>
      </c>
      <c r="F52" s="31">
        <v>-112.117</v>
      </c>
      <c r="G52" s="58">
        <v>-113.008150832461</v>
      </c>
      <c r="H52" s="27">
        <v>-110.752</v>
      </c>
      <c r="I52" s="58">
        <v>-112.37430000000001</v>
      </c>
      <c r="J52" s="58">
        <v>-113.66806203</v>
      </c>
      <c r="K52" s="58">
        <v>-114.4556</v>
      </c>
      <c r="L52" s="27"/>
      <c r="M52" s="31"/>
      <c r="N52" s="31"/>
      <c r="O52" s="32"/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-112.37420338624611</v>
      </c>
      <c r="AF52" s="2"/>
      <c r="AG52" s="35">
        <v>2.5000870000000002</v>
      </c>
      <c r="AH52" s="35">
        <v>2.9472999999999998</v>
      </c>
      <c r="AI52" s="34">
        <v>2.7703199999999999</v>
      </c>
      <c r="AJ52" s="35">
        <v>2.7410420000000002</v>
      </c>
      <c r="AK52" s="59">
        <v>2.5901399999999999</v>
      </c>
      <c r="AL52" s="58">
        <v>2.2715130000000001</v>
      </c>
      <c r="AM52" s="62">
        <v>1.8850139327284401</v>
      </c>
      <c r="AN52" s="60">
        <v>2.722</v>
      </c>
      <c r="AO52" s="60">
        <v>2.5829</v>
      </c>
      <c r="AP52" s="60">
        <v>2.4982452000000004</v>
      </c>
      <c r="AQ52" s="34"/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2.550856113272844</v>
      </c>
    </row>
    <row r="53" spans="1:62">
      <c r="A53" s="38">
        <v>24</v>
      </c>
      <c r="B53" s="31">
        <v>-110.987942</v>
      </c>
      <c r="C53" s="31">
        <v>-112.0193</v>
      </c>
      <c r="D53" s="27">
        <v>-111.51600000000001</v>
      </c>
      <c r="E53" s="31">
        <v>-110.7659</v>
      </c>
      <c r="F53" s="31">
        <v>-111.70399999999999</v>
      </c>
      <c r="G53" s="58">
        <v>-112.29313081434201</v>
      </c>
      <c r="H53" s="27">
        <v>-110.51300000000001</v>
      </c>
      <c r="I53" s="58">
        <v>-111.9327</v>
      </c>
      <c r="J53" s="58">
        <v>-113.24597272</v>
      </c>
      <c r="K53" s="58">
        <v>-114.2366</v>
      </c>
      <c r="L53" s="27"/>
      <c r="M53" s="31"/>
      <c r="N53" s="31"/>
      <c r="O53" s="32"/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-111.9214545534342</v>
      </c>
      <c r="AF53" s="2"/>
      <c r="AG53" s="35">
        <v>2.6575730000000002</v>
      </c>
      <c r="AH53" s="35">
        <v>3.1286999999999998</v>
      </c>
      <c r="AI53" s="34">
        <v>3.0237500000000002</v>
      </c>
      <c r="AJ53" s="35">
        <v>2.8883290000000001</v>
      </c>
      <c r="AK53" s="59">
        <v>2.7795399999999999</v>
      </c>
      <c r="AL53" s="58">
        <v>2.4306329999999998</v>
      </c>
      <c r="AM53" s="62">
        <v>2.1135334229237199</v>
      </c>
      <c r="AN53" s="60">
        <v>2.8540000000000001</v>
      </c>
      <c r="AO53" s="60">
        <v>2.7372999999999998</v>
      </c>
      <c r="AP53" s="60">
        <v>2.6769859599999997</v>
      </c>
      <c r="AQ53" s="34"/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2.7290344382923721</v>
      </c>
    </row>
    <row r="54" spans="1:62">
      <c r="A54" s="38">
        <v>25</v>
      </c>
      <c r="B54" s="31">
        <v>-110.43395200000001</v>
      </c>
      <c r="C54" s="31">
        <v>-111.5356</v>
      </c>
      <c r="D54" s="27">
        <v>-111.069</v>
      </c>
      <c r="E54" s="31">
        <v>-110.28479</v>
      </c>
      <c r="F54" s="31">
        <v>-111.13800000000001</v>
      </c>
      <c r="G54" s="58">
        <v>-111.84321348149101</v>
      </c>
      <c r="H54" s="27">
        <v>-110.18</v>
      </c>
      <c r="I54" s="58">
        <v>-111.5498</v>
      </c>
      <c r="J54" s="58">
        <v>-112.69958325</v>
      </c>
      <c r="K54" s="58">
        <v>-113.7985</v>
      </c>
      <c r="L54" s="27"/>
      <c r="M54" s="31"/>
      <c r="N54" s="31"/>
      <c r="O54" s="32"/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-111.45324387314911</v>
      </c>
      <c r="AF54" s="2"/>
      <c r="AG54" s="35">
        <v>2.8461910000000001</v>
      </c>
      <c r="AH54" s="35">
        <v>3.3576999999999999</v>
      </c>
      <c r="AI54" s="34">
        <v>3.2429899999999998</v>
      </c>
      <c r="AJ54" s="35">
        <v>3.1162909999999999</v>
      </c>
      <c r="AK54" s="59">
        <v>2.9998399999999998</v>
      </c>
      <c r="AL54" s="58">
        <v>2.5643199999999999</v>
      </c>
      <c r="AM54" s="62">
        <v>2.3385099519116599</v>
      </c>
      <c r="AN54" s="60">
        <v>3.0640000000000001</v>
      </c>
      <c r="AO54" s="60">
        <v>2.9630000000000001</v>
      </c>
      <c r="AP54" s="60">
        <v>2.8907354999999999</v>
      </c>
      <c r="AQ54" s="34"/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2.9383577451911664</v>
      </c>
    </row>
    <row r="55" spans="1:62">
      <c r="A55" s="38">
        <v>26</v>
      </c>
      <c r="B55" s="31">
        <v>-109.91788099999999</v>
      </c>
      <c r="C55" s="31">
        <v>-110.997</v>
      </c>
      <c r="D55" s="27">
        <v>-110.697</v>
      </c>
      <c r="E55" s="31">
        <v>-109.81896999999999</v>
      </c>
      <c r="F55" s="31">
        <v>-110.574</v>
      </c>
      <c r="G55" s="58">
        <v>-111.561557155421</v>
      </c>
      <c r="H55" s="27">
        <v>-109.636</v>
      </c>
      <c r="I55" s="58">
        <v>-110.88509999999999</v>
      </c>
      <c r="J55" s="58">
        <v>-111.96674828</v>
      </c>
      <c r="K55" s="58">
        <v>-113.4209</v>
      </c>
      <c r="L55" s="27"/>
      <c r="M55" s="31"/>
      <c r="N55" s="31"/>
      <c r="O55" s="32"/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-110.9475156435421</v>
      </c>
      <c r="AF55" s="2"/>
      <c r="AG55" s="35">
        <v>3.0353210000000002</v>
      </c>
      <c r="AH55" s="35">
        <v>3.5411999999999999</v>
      </c>
      <c r="AI55" s="34">
        <v>3.4110999999999998</v>
      </c>
      <c r="AJ55" s="35">
        <v>3.2343139999999999</v>
      </c>
      <c r="AK55" s="59">
        <v>3.2698999999999998</v>
      </c>
      <c r="AL55" s="58">
        <v>2.7933490000000001</v>
      </c>
      <c r="AM55" s="62">
        <v>2.6953112618739201</v>
      </c>
      <c r="AN55" s="60">
        <v>3.3769999999999998</v>
      </c>
      <c r="AO55" s="60">
        <v>3.1745999999999999</v>
      </c>
      <c r="AP55" s="60">
        <v>3.0570781600000001</v>
      </c>
      <c r="AQ55" s="34"/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3.158917342187392</v>
      </c>
    </row>
    <row r="56" spans="1:62">
      <c r="A56" s="38">
        <v>27</v>
      </c>
      <c r="B56" s="31">
        <v>-109.609881</v>
      </c>
      <c r="C56" s="31">
        <v>-110.5639</v>
      </c>
      <c r="D56" s="27">
        <v>-110.297</v>
      </c>
      <c r="E56" s="31">
        <v>-109.39329499999999</v>
      </c>
      <c r="F56" s="31">
        <v>-110.184</v>
      </c>
      <c r="G56" s="58">
        <v>-111.232538267777</v>
      </c>
      <c r="H56" s="27">
        <v>-109.277</v>
      </c>
      <c r="I56" s="58">
        <v>-110.49169999999999</v>
      </c>
      <c r="J56" s="58">
        <v>-111.5132131</v>
      </c>
      <c r="K56" s="58">
        <v>-113.0224</v>
      </c>
      <c r="L56" s="27"/>
      <c r="M56" s="31"/>
      <c r="N56" s="31"/>
      <c r="O56" s="32"/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-110.55849273677771</v>
      </c>
      <c r="AF56" s="2"/>
      <c r="AG56" s="35">
        <v>3.1844160000000001</v>
      </c>
      <c r="AH56" s="35">
        <v>3.7679999999999998</v>
      </c>
      <c r="AI56" s="34">
        <v>3.6457299999999999</v>
      </c>
      <c r="AJ56" s="35">
        <v>3.4307629999999998</v>
      </c>
      <c r="AK56" s="59">
        <v>3.4455200000000001</v>
      </c>
      <c r="AL56" s="58">
        <v>2.8595470000000001</v>
      </c>
      <c r="AM56" s="62">
        <v>2.9956244787789998</v>
      </c>
      <c r="AN56" s="60">
        <v>3.544</v>
      </c>
      <c r="AO56" s="60">
        <v>3.4409000000000001</v>
      </c>
      <c r="AP56" s="60">
        <v>3.1972198500000011</v>
      </c>
      <c r="AQ56" s="34"/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3.3511720328779</v>
      </c>
    </row>
    <row r="57" spans="1:62">
      <c r="A57" s="38">
        <v>28</v>
      </c>
      <c r="B57" s="31">
        <v>-109.163248</v>
      </c>
      <c r="C57" s="31">
        <v>-110.117</v>
      </c>
      <c r="D57" s="27">
        <v>-109.934</v>
      </c>
      <c r="E57" s="31">
        <v>-108.859909</v>
      </c>
      <c r="F57" s="31">
        <v>-109.803</v>
      </c>
      <c r="G57" s="58">
        <v>-110.69152693917</v>
      </c>
      <c r="H57" s="27">
        <v>-108.917</v>
      </c>
      <c r="I57" s="58">
        <v>-110.0566</v>
      </c>
      <c r="J57" s="58">
        <v>-111.0169448</v>
      </c>
      <c r="K57" s="58">
        <v>-112.6527</v>
      </c>
      <c r="L57" s="27"/>
      <c r="M57" s="31"/>
      <c r="N57" s="31"/>
      <c r="O57" s="32"/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-110.12119287391701</v>
      </c>
      <c r="AF57" s="2"/>
      <c r="AG57" s="35">
        <v>3.3538869999999998</v>
      </c>
      <c r="AH57" s="35">
        <v>3.9237000000000002</v>
      </c>
      <c r="AI57" s="34">
        <v>3.85893</v>
      </c>
      <c r="AJ57" s="35">
        <v>3.6186859999999998</v>
      </c>
      <c r="AK57" s="59">
        <v>3.7031399999999999</v>
      </c>
      <c r="AL57" s="58">
        <v>3.0031729999999999</v>
      </c>
      <c r="AM57" s="62">
        <v>3.3725362551433502</v>
      </c>
      <c r="AN57" s="60">
        <v>3.64</v>
      </c>
      <c r="AO57" s="60">
        <v>3.6484000000000001</v>
      </c>
      <c r="AP57" s="60">
        <v>3.3910842400000019</v>
      </c>
      <c r="AQ57" s="34"/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3.5513536495143363</v>
      </c>
    </row>
    <row r="58" spans="1:62">
      <c r="A58" s="38">
        <v>29</v>
      </c>
      <c r="B58" s="31">
        <v>-108.761392</v>
      </c>
      <c r="C58" s="31">
        <v>-109.7923</v>
      </c>
      <c r="D58" s="27">
        <v>-109.504</v>
      </c>
      <c r="E58" s="31">
        <v>-108.461426</v>
      </c>
      <c r="F58" s="31">
        <v>-109.31699999999999</v>
      </c>
      <c r="G58" s="58">
        <v>-110.096625113486</v>
      </c>
      <c r="H58" s="27">
        <v>-108.452</v>
      </c>
      <c r="I58" s="58">
        <v>-109.6065</v>
      </c>
      <c r="J58" s="58">
        <v>-110.74587928</v>
      </c>
      <c r="K58" s="58">
        <v>-112.3317</v>
      </c>
      <c r="L58" s="27"/>
      <c r="M58" s="31"/>
      <c r="N58" s="31"/>
      <c r="O58" s="32"/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-109.7068822393486</v>
      </c>
      <c r="AF58" s="2"/>
      <c r="AG58" s="35">
        <v>3.535987</v>
      </c>
      <c r="AH58" s="35">
        <v>4.0830000000000002</v>
      </c>
      <c r="AI58" s="34">
        <v>4.0601000000000003</v>
      </c>
      <c r="AJ58" s="35">
        <v>3.8609420000000001</v>
      </c>
      <c r="AK58" s="59">
        <v>3.9232200000000002</v>
      </c>
      <c r="AL58" s="58">
        <v>3.2353830000000001</v>
      </c>
      <c r="AM58" s="62">
        <v>3.5646742132952101</v>
      </c>
      <c r="AN58" s="60">
        <v>3.9159999999999999</v>
      </c>
      <c r="AO58" s="60">
        <v>3.8849</v>
      </c>
      <c r="AP58" s="60">
        <v>3.5530227199999995</v>
      </c>
      <c r="AQ58" s="34"/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3.7617228933295208</v>
      </c>
    </row>
    <row r="59" spans="1:62">
      <c r="A59" s="38">
        <v>30</v>
      </c>
      <c r="B59" s="31">
        <v>-108.36992600000001</v>
      </c>
      <c r="C59" s="31">
        <v>-109.372</v>
      </c>
      <c r="D59" s="27">
        <v>-109.09</v>
      </c>
      <c r="E59" s="31">
        <v>-107.966492</v>
      </c>
      <c r="F59" s="31">
        <v>-108.84699999999999</v>
      </c>
      <c r="G59" s="58">
        <v>-109.644142802704</v>
      </c>
      <c r="H59" s="27">
        <v>-108.202</v>
      </c>
      <c r="I59" s="58">
        <v>-109.1172</v>
      </c>
      <c r="J59" s="58">
        <v>-110.10296860000001</v>
      </c>
      <c r="K59" s="58">
        <v>-111.85380000000001</v>
      </c>
      <c r="L59" s="27"/>
      <c r="M59" s="31"/>
      <c r="N59" s="31"/>
      <c r="O59" s="32"/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-109.25655294027042</v>
      </c>
      <c r="AF59" s="2"/>
      <c r="AG59" s="35">
        <v>3.7602799999999998</v>
      </c>
      <c r="AH59" s="35">
        <v>4.2984999999999998</v>
      </c>
      <c r="AI59" s="34">
        <v>4.2507900000000003</v>
      </c>
      <c r="AJ59" s="35">
        <v>4.0815910000000004</v>
      </c>
      <c r="AK59" s="59">
        <v>4.1573000000000002</v>
      </c>
      <c r="AL59" s="58">
        <v>3.3449420000000001</v>
      </c>
      <c r="AM59" s="62">
        <v>3.7106046705195501</v>
      </c>
      <c r="AN59" s="60">
        <v>4.1219999999999999</v>
      </c>
      <c r="AO59" s="60">
        <v>4.0895999999999999</v>
      </c>
      <c r="AP59" s="60">
        <v>3.6849346999999999</v>
      </c>
      <c r="AQ59" s="34"/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3.9500542370519547</v>
      </c>
    </row>
    <row r="60" spans="1:62">
      <c r="A60" s="38">
        <v>31</v>
      </c>
      <c r="B60" s="31">
        <v>-107.879081</v>
      </c>
      <c r="C60" s="31">
        <v>-108.7903</v>
      </c>
      <c r="D60" s="27">
        <v>-108.575</v>
      </c>
      <c r="E60" s="31">
        <v>-107.47673</v>
      </c>
      <c r="F60" s="31">
        <v>-108.444</v>
      </c>
      <c r="G60" s="58">
        <v>-109.089652032636</v>
      </c>
      <c r="H60" s="27">
        <v>-107.849</v>
      </c>
      <c r="I60" s="58">
        <v>-108.73220000000001</v>
      </c>
      <c r="J60" s="58">
        <v>-109.71884941</v>
      </c>
      <c r="K60" s="58">
        <v>-111.42319999999999</v>
      </c>
      <c r="L60" s="27"/>
      <c r="M60" s="31"/>
      <c r="N60" s="31"/>
      <c r="O60" s="32"/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-108.79780124426358</v>
      </c>
      <c r="AF60" s="2"/>
      <c r="AG60" s="35">
        <v>3.9695740000000002</v>
      </c>
      <c r="AH60" s="35">
        <v>4.4904999999999999</v>
      </c>
      <c r="AI60" s="34">
        <v>4.4378700000000002</v>
      </c>
      <c r="AJ60" s="35">
        <v>4.2141669999999998</v>
      </c>
      <c r="AK60" s="59">
        <v>4.4047700000000001</v>
      </c>
      <c r="AL60" s="58">
        <v>3.652339</v>
      </c>
      <c r="AM60" s="62">
        <v>3.97132090366649</v>
      </c>
      <c r="AN60" s="60">
        <v>4.26</v>
      </c>
      <c r="AO60" s="60">
        <v>4.2938000000000001</v>
      </c>
      <c r="AP60" s="60">
        <v>4.2230078500000001</v>
      </c>
      <c r="AQ60" s="34"/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4.1917348753666488</v>
      </c>
    </row>
    <row r="61" spans="1:62">
      <c r="A61" s="38">
        <v>32</v>
      </c>
      <c r="B61" s="31">
        <v>-107.447639</v>
      </c>
      <c r="C61" s="31">
        <v>-108.3524</v>
      </c>
      <c r="D61" s="27">
        <v>-108.19</v>
      </c>
      <c r="E61" s="31">
        <v>-107.173187</v>
      </c>
      <c r="F61" s="31">
        <v>-108.004</v>
      </c>
      <c r="G61" s="58">
        <v>-108.770407153449</v>
      </c>
      <c r="H61" s="27">
        <v>-107.408</v>
      </c>
      <c r="I61" s="58">
        <v>-108.37820000000001</v>
      </c>
      <c r="J61" s="58">
        <v>-109.36510412</v>
      </c>
      <c r="K61" s="58">
        <v>-111.03319999999999</v>
      </c>
      <c r="L61" s="27"/>
      <c r="M61" s="31"/>
      <c r="N61" s="31"/>
      <c r="O61" s="32"/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-108.41221372734489</v>
      </c>
      <c r="AF61" s="2"/>
      <c r="AG61" s="35">
        <v>4.2317910000000003</v>
      </c>
      <c r="AH61" s="35">
        <v>4.7667000000000002</v>
      </c>
      <c r="AI61" s="34">
        <v>4.6524900000000002</v>
      </c>
      <c r="AJ61" s="35">
        <v>4.4201119999999996</v>
      </c>
      <c r="AK61" s="59">
        <v>4.6115599999999999</v>
      </c>
      <c r="AL61" s="58">
        <v>3.8012630000000001</v>
      </c>
      <c r="AM61" s="62">
        <v>4.13363219052047</v>
      </c>
      <c r="AN61" s="60">
        <v>4.4889999999999999</v>
      </c>
      <c r="AO61" s="60">
        <v>4.4295</v>
      </c>
      <c r="AP61" s="60">
        <v>4.5176652000000006</v>
      </c>
      <c r="AQ61" s="34"/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4.4053713390520475</v>
      </c>
    </row>
    <row r="62" spans="1:62">
      <c r="A62" s="38">
        <v>33</v>
      </c>
      <c r="B62" s="31">
        <v>-106.991322</v>
      </c>
      <c r="C62" s="31">
        <v>-107.9629</v>
      </c>
      <c r="D62" s="27">
        <v>-107.782</v>
      </c>
      <c r="E62" s="31">
        <v>-106.332245</v>
      </c>
      <c r="F62" s="31">
        <v>-107.437</v>
      </c>
      <c r="G62" s="58">
        <v>-108.090531877698</v>
      </c>
      <c r="H62" s="27">
        <v>-107.09699999999999</v>
      </c>
      <c r="I62" s="58">
        <v>-108.0397</v>
      </c>
      <c r="J62" s="58">
        <v>-108.97300024</v>
      </c>
      <c r="K62" s="58">
        <v>-110.62130000000001</v>
      </c>
      <c r="L62" s="27"/>
      <c r="M62" s="31"/>
      <c r="N62" s="31"/>
      <c r="O62" s="32"/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-107.9326999117698</v>
      </c>
      <c r="AF62" s="2"/>
      <c r="AG62" s="35">
        <v>4.4349030000000003</v>
      </c>
      <c r="AH62" s="35">
        <v>4.9995000000000003</v>
      </c>
      <c r="AI62" s="34">
        <v>4.8352300000000001</v>
      </c>
      <c r="AJ62" s="35">
        <v>4.7196030000000002</v>
      </c>
      <c r="AK62" s="59">
        <v>4.8645300000000002</v>
      </c>
      <c r="AL62" s="58">
        <v>4.1198449999999998</v>
      </c>
      <c r="AM62" s="62">
        <v>4.3093489953029396</v>
      </c>
      <c r="AN62" s="60">
        <v>4.8029999999999999</v>
      </c>
      <c r="AO62" s="60">
        <v>4.6466000000000003</v>
      </c>
      <c r="AP62" s="60">
        <v>4.7212139799999999</v>
      </c>
      <c r="AQ62" s="34"/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4.6453773975302939</v>
      </c>
    </row>
    <row r="63" spans="1:62">
      <c r="A63" s="38">
        <v>34</v>
      </c>
      <c r="B63" s="31">
        <v>-106.61089800000001</v>
      </c>
      <c r="C63" s="31">
        <v>-107.4671</v>
      </c>
      <c r="D63" s="27">
        <v>-107.327</v>
      </c>
      <c r="E63" s="31">
        <v>-105.727554</v>
      </c>
      <c r="F63" s="31">
        <v>-107.006</v>
      </c>
      <c r="G63" s="58">
        <v>-107.693764400592</v>
      </c>
      <c r="H63" s="27">
        <v>-106.714</v>
      </c>
      <c r="I63" s="58">
        <v>-107.7833</v>
      </c>
      <c r="J63" s="58">
        <v>-108.4197224</v>
      </c>
      <c r="K63" s="58">
        <v>-110.2364</v>
      </c>
      <c r="L63" s="27"/>
      <c r="M63" s="31"/>
      <c r="N63" s="31"/>
      <c r="O63" s="32"/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-107.49857388005921</v>
      </c>
      <c r="AF63" s="2"/>
      <c r="AG63" s="35">
        <v>4.672898</v>
      </c>
      <c r="AH63" s="35">
        <v>5.2995000000000001</v>
      </c>
      <c r="AI63" s="34">
        <v>5.0473499999999998</v>
      </c>
      <c r="AJ63" s="35">
        <v>4.8473090000000001</v>
      </c>
      <c r="AK63" s="59">
        <v>5.0831299999999997</v>
      </c>
      <c r="AL63" s="58">
        <v>4.3436409999999999</v>
      </c>
      <c r="AM63" s="62">
        <v>4.4663038383796101</v>
      </c>
      <c r="AN63" s="60">
        <v>5.1340000000000003</v>
      </c>
      <c r="AO63" s="60">
        <v>4.8395999999999999</v>
      </c>
      <c r="AP63" s="60">
        <v>4.8297274000000012</v>
      </c>
      <c r="AQ63" s="34"/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4.8563459238379609</v>
      </c>
    </row>
    <row r="64" spans="1:62">
      <c r="A64" s="38">
        <v>35</v>
      </c>
      <c r="B64" s="31">
        <v>-106.24838800000001</v>
      </c>
      <c r="C64" s="31">
        <v>-107.1734</v>
      </c>
      <c r="D64" s="27">
        <v>-106.925</v>
      </c>
      <c r="E64" s="31">
        <v>-105.29589799999999</v>
      </c>
      <c r="F64" s="31">
        <v>-106.70399999999999</v>
      </c>
      <c r="G64" s="58">
        <v>-107.170128788748</v>
      </c>
      <c r="H64" s="27">
        <v>-106.36</v>
      </c>
      <c r="I64" s="58">
        <v>-107.41540000000001</v>
      </c>
      <c r="J64" s="58">
        <v>-108.06613355</v>
      </c>
      <c r="K64" s="58">
        <v>-109.854</v>
      </c>
      <c r="L64" s="27"/>
      <c r="M64" s="31"/>
      <c r="N64" s="31"/>
      <c r="O64" s="32"/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-107.12123483387479</v>
      </c>
      <c r="AF64" s="2"/>
      <c r="AG64" s="35">
        <v>4.9048340000000001</v>
      </c>
      <c r="AH64" s="35">
        <v>5.5042</v>
      </c>
      <c r="AI64" s="34">
        <v>5.2823599999999997</v>
      </c>
      <c r="AJ64" s="35">
        <v>5.0879640000000004</v>
      </c>
      <c r="AK64" s="59">
        <v>5.3415100000000004</v>
      </c>
      <c r="AL64" s="58">
        <v>4.5580489999999996</v>
      </c>
      <c r="AM64" s="62">
        <v>4.5992373070934596</v>
      </c>
      <c r="AN64" s="60">
        <v>5.2939999999999996</v>
      </c>
      <c r="AO64" s="60">
        <v>5.1024000000000003</v>
      </c>
      <c r="AP64" s="60">
        <v>5.1480509999999988</v>
      </c>
      <c r="AQ64" s="34"/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5.0822605307093456</v>
      </c>
    </row>
    <row r="65" spans="1:62">
      <c r="A65" s="38">
        <v>36</v>
      </c>
      <c r="B65" s="31">
        <v>-105.75964500000001</v>
      </c>
      <c r="C65" s="31">
        <v>-106.8146</v>
      </c>
      <c r="D65" s="27">
        <v>-106.44199999999999</v>
      </c>
      <c r="E65" s="31">
        <v>-105.00140399999999</v>
      </c>
      <c r="F65" s="31">
        <v>-106.33799999999999</v>
      </c>
      <c r="G65" s="58">
        <v>-106.828535522302</v>
      </c>
      <c r="H65" s="27">
        <v>-106.071</v>
      </c>
      <c r="I65" s="58">
        <v>-106.9579</v>
      </c>
      <c r="J65" s="58">
        <v>-107.5514386</v>
      </c>
      <c r="K65" s="58">
        <v>-109.53019999999999</v>
      </c>
      <c r="L65" s="27"/>
      <c r="M65" s="31"/>
      <c r="N65" s="31"/>
      <c r="O65" s="32"/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-106.7294723122302</v>
      </c>
      <c r="AF65" s="2"/>
      <c r="AG65" s="35">
        <v>5.085216</v>
      </c>
      <c r="AH65" s="35">
        <v>5.7621000000000002</v>
      </c>
      <c r="AI65" s="34">
        <v>5.5255799999999997</v>
      </c>
      <c r="AJ65" s="35">
        <v>5.2312419999999999</v>
      </c>
      <c r="AK65" s="59">
        <v>5.6225500000000004</v>
      </c>
      <c r="AL65" s="58">
        <v>4.805307</v>
      </c>
      <c r="AM65" s="62">
        <v>4.7919004607415099</v>
      </c>
      <c r="AN65" s="60">
        <v>5.6920000000000002</v>
      </c>
      <c r="AO65" s="60">
        <v>5.3061999999999996</v>
      </c>
      <c r="AP65" s="60">
        <v>5.5397609599999997</v>
      </c>
      <c r="AQ65" s="34"/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5.3361856420741507</v>
      </c>
    </row>
    <row r="66" spans="1:62">
      <c r="A66" s="38">
        <v>37</v>
      </c>
      <c r="B66" s="31">
        <v>-105.34318399999999</v>
      </c>
      <c r="C66" s="31">
        <v>-106.458</v>
      </c>
      <c r="D66" s="27">
        <v>-105.988</v>
      </c>
      <c r="E66" s="31">
        <v>-104.393219</v>
      </c>
      <c r="F66" s="31">
        <v>-105.81699999999999</v>
      </c>
      <c r="G66" s="58">
        <v>-106.160934017264</v>
      </c>
      <c r="H66" s="27">
        <v>-105.703</v>
      </c>
      <c r="I66" s="58">
        <v>-106.4462</v>
      </c>
      <c r="J66" s="58">
        <v>-107.12385981</v>
      </c>
      <c r="K66" s="58">
        <v>-109.238</v>
      </c>
      <c r="L66" s="27"/>
      <c r="M66" s="31"/>
      <c r="N66" s="31"/>
      <c r="O66" s="32"/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-106.26713968272638</v>
      </c>
      <c r="AF66" s="2"/>
      <c r="AG66" s="35">
        <v>5.2894829999999997</v>
      </c>
      <c r="AH66" s="35">
        <v>6.0210999999999997</v>
      </c>
      <c r="AI66" s="34">
        <v>5.7546200000000001</v>
      </c>
      <c r="AJ66" s="35">
        <v>5.4541820000000003</v>
      </c>
      <c r="AK66" s="59">
        <v>5.88849</v>
      </c>
      <c r="AL66" s="58">
        <v>5.0068679999999999</v>
      </c>
      <c r="AM66" s="62">
        <v>4.9661895900614796</v>
      </c>
      <c r="AN66" s="60">
        <v>5.7990000000000004</v>
      </c>
      <c r="AO66" s="60">
        <v>5.5514000000000001</v>
      </c>
      <c r="AP66" s="60">
        <v>5.6490993300000003</v>
      </c>
      <c r="AQ66" s="34"/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5.5380431920061479</v>
      </c>
    </row>
    <row r="67" spans="1:62">
      <c r="A67" s="38">
        <v>38</v>
      </c>
      <c r="B67" s="31">
        <v>-104.96459</v>
      </c>
      <c r="C67" s="31">
        <v>-106.1087</v>
      </c>
      <c r="D67" s="27">
        <v>-105.604</v>
      </c>
      <c r="E67" s="31">
        <v>-103.937302</v>
      </c>
      <c r="F67" s="31">
        <v>-105.414</v>
      </c>
      <c r="G67" s="58">
        <v>-105.55136554997701</v>
      </c>
      <c r="H67" s="27">
        <v>-105.22</v>
      </c>
      <c r="I67" s="58">
        <v>-105.9166</v>
      </c>
      <c r="J67" s="58">
        <v>-106.6434241</v>
      </c>
      <c r="K67" s="58">
        <v>-108.92010000000001</v>
      </c>
      <c r="L67" s="27"/>
      <c r="M67" s="31"/>
      <c r="N67" s="31"/>
      <c r="O67" s="32"/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-105.82800816499771</v>
      </c>
      <c r="AF67" s="2"/>
      <c r="AG67" s="35">
        <v>5.5067060000000003</v>
      </c>
      <c r="AH67" s="35">
        <v>6.2077</v>
      </c>
      <c r="AI67" s="34">
        <v>5.9463299999999997</v>
      </c>
      <c r="AJ67" s="35">
        <v>5.6527859999999999</v>
      </c>
      <c r="AK67" s="59">
        <v>6.1416399999999998</v>
      </c>
      <c r="AL67" s="58">
        <v>5.2994830000000004</v>
      </c>
      <c r="AM67" s="62">
        <v>5.2651354566687898</v>
      </c>
      <c r="AN67" s="60">
        <v>6.0469999999999997</v>
      </c>
      <c r="AO67" s="60">
        <v>5.7603999999999997</v>
      </c>
      <c r="AP67" s="60">
        <v>5.76439068</v>
      </c>
      <c r="AQ67" s="34"/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5.7591571136668778</v>
      </c>
    </row>
    <row r="68" spans="1:62">
      <c r="A68" s="38">
        <v>39</v>
      </c>
      <c r="B68" s="31">
        <v>-104.657915</v>
      </c>
      <c r="C68" s="31">
        <v>-105.6788</v>
      </c>
      <c r="D68" s="27">
        <v>-105.152</v>
      </c>
      <c r="E68" s="31">
        <v>-103.63969400000001</v>
      </c>
      <c r="F68" s="31">
        <v>-104.97499999999999</v>
      </c>
      <c r="G68" s="58">
        <v>-105.092069473123</v>
      </c>
      <c r="H68" s="27">
        <v>-104.795</v>
      </c>
      <c r="I68" s="58">
        <v>-105.536</v>
      </c>
      <c r="J68" s="58">
        <v>-106.33969952999999</v>
      </c>
      <c r="K68" s="58">
        <v>-108.6495</v>
      </c>
      <c r="L68" s="27"/>
      <c r="M68" s="31"/>
      <c r="N68" s="31"/>
      <c r="O68" s="32"/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-105.45156780031229</v>
      </c>
      <c r="AF68" s="2"/>
      <c r="AG68" s="35">
        <v>5.6859640000000002</v>
      </c>
      <c r="AH68" s="35">
        <v>6.4123000000000001</v>
      </c>
      <c r="AI68" s="34">
        <v>6.1975300000000004</v>
      </c>
      <c r="AJ68" s="35">
        <v>5.9091079999999998</v>
      </c>
      <c r="AK68" s="59">
        <v>6.3343299999999996</v>
      </c>
      <c r="AL68" s="58">
        <v>5.4757049999999996</v>
      </c>
      <c r="AM68" s="62">
        <v>5.4780778102253196</v>
      </c>
      <c r="AN68" s="60">
        <v>6.4710000000000001</v>
      </c>
      <c r="AO68" s="60">
        <v>6.1369999999999996</v>
      </c>
      <c r="AP68" s="60">
        <v>6.0067249500000015</v>
      </c>
      <c r="AQ68" s="34"/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6.0107739760225325</v>
      </c>
    </row>
    <row r="69" spans="1:62">
      <c r="A69" s="38">
        <v>40</v>
      </c>
      <c r="B69" s="31">
        <v>-104.342946</v>
      </c>
      <c r="C69" s="31">
        <v>-105.2538</v>
      </c>
      <c r="D69" s="27">
        <v>-104.765</v>
      </c>
      <c r="E69" s="31">
        <v>-103.419449</v>
      </c>
      <c r="F69" s="31">
        <v>-104.53700000000001</v>
      </c>
      <c r="G69" s="58">
        <v>-104.72076742377</v>
      </c>
      <c r="H69" s="27">
        <v>-104.33499999999999</v>
      </c>
      <c r="I69" s="58">
        <v>-105.18259999999999</v>
      </c>
      <c r="J69" s="58">
        <v>-105.9092576</v>
      </c>
      <c r="K69" s="58">
        <v>-108.3768</v>
      </c>
      <c r="L69" s="27"/>
      <c r="M69" s="31"/>
      <c r="N69" s="31"/>
      <c r="O69" s="32"/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-105.084262002377</v>
      </c>
      <c r="AF69" s="2"/>
      <c r="AG69" s="35">
        <v>5.9690260000000004</v>
      </c>
      <c r="AH69" s="35">
        <v>6.6755000000000004</v>
      </c>
      <c r="AI69" s="34">
        <v>6.4975899999999998</v>
      </c>
      <c r="AJ69" s="35">
        <v>6.1226890000000003</v>
      </c>
      <c r="AK69" s="59">
        <v>6.4952399999999999</v>
      </c>
      <c r="AL69" s="58">
        <v>5.6850209999999999</v>
      </c>
      <c r="AM69" s="62">
        <v>5.70021181642133</v>
      </c>
      <c r="AN69" s="60">
        <v>6.5510000000000002</v>
      </c>
      <c r="AO69" s="60">
        <v>6.4722999999999997</v>
      </c>
      <c r="AP69" s="60">
        <v>6.3116106000000034</v>
      </c>
      <c r="AQ69" s="34"/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6.2480188416421338</v>
      </c>
    </row>
    <row r="70" spans="1:62">
      <c r="A70" s="38">
        <v>41</v>
      </c>
      <c r="B70" s="31">
        <v>-103.934758</v>
      </c>
      <c r="C70" s="31">
        <v>-104.8494</v>
      </c>
      <c r="D70" s="27">
        <v>-104.399</v>
      </c>
      <c r="E70" s="31">
        <v>-103.088745</v>
      </c>
      <c r="F70" s="31">
        <v>-104.24299999999999</v>
      </c>
      <c r="G70" s="58">
        <v>-104.401748585058</v>
      </c>
      <c r="H70" s="27">
        <v>-104.021</v>
      </c>
      <c r="I70" s="58">
        <v>-104.78789999999999</v>
      </c>
      <c r="J70" s="58">
        <v>-105.50528564</v>
      </c>
      <c r="K70" s="58">
        <v>-108.036</v>
      </c>
      <c r="L70" s="27"/>
      <c r="M70" s="31"/>
      <c r="N70" s="31"/>
      <c r="O70" s="32"/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-104.7266837225058</v>
      </c>
      <c r="AF70" s="2"/>
      <c r="AG70" s="35">
        <v>6.1988690000000002</v>
      </c>
      <c r="AH70" s="35">
        <v>6.9057000000000004</v>
      </c>
      <c r="AI70" s="34">
        <v>6.7544000000000004</v>
      </c>
      <c r="AJ70" s="35">
        <v>6.2858450000000001</v>
      </c>
      <c r="AK70" s="59">
        <v>6.7793700000000001</v>
      </c>
      <c r="AL70" s="58">
        <v>5.9706169999999998</v>
      </c>
      <c r="AM70" s="62">
        <v>6.0136873119104797</v>
      </c>
      <c r="AN70" s="60">
        <v>6.7960000000000003</v>
      </c>
      <c r="AO70" s="60">
        <v>6.7775999999999996</v>
      </c>
      <c r="AP70" s="60">
        <v>6.5631288399999956</v>
      </c>
      <c r="AQ70" s="34"/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6.5045217151910482</v>
      </c>
    </row>
    <row r="71" spans="1:62">
      <c r="A71" s="38">
        <v>42</v>
      </c>
      <c r="B71" s="31">
        <v>-103.65660200000001</v>
      </c>
      <c r="C71" s="31">
        <v>-104.5806</v>
      </c>
      <c r="D71" s="27">
        <v>-104.074</v>
      </c>
      <c r="E71" s="31">
        <v>-102.802734</v>
      </c>
      <c r="F71" s="31">
        <v>-103.76900000000001</v>
      </c>
      <c r="G71" s="58">
        <v>-104.19862256661401</v>
      </c>
      <c r="H71" s="27">
        <v>-103.477</v>
      </c>
      <c r="I71" s="58">
        <v>-104.486</v>
      </c>
      <c r="J71" s="58">
        <v>-105.07162274</v>
      </c>
      <c r="K71" s="58">
        <v>-107.60129999999999</v>
      </c>
      <c r="L71" s="27"/>
      <c r="M71" s="31"/>
      <c r="N71" s="31"/>
      <c r="O71" s="32"/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-104.37174813066137</v>
      </c>
      <c r="AF71" s="2"/>
      <c r="AG71" s="35">
        <v>6.4112030000000004</v>
      </c>
      <c r="AH71" s="35">
        <v>7.1380999999999997</v>
      </c>
      <c r="AI71" s="34">
        <v>6.9826499999999996</v>
      </c>
      <c r="AJ71" s="35">
        <v>6.6503730000000001</v>
      </c>
      <c r="AK71" s="59">
        <v>7.0287199999999999</v>
      </c>
      <c r="AL71" s="58">
        <v>6.2637289999999997</v>
      </c>
      <c r="AM71" s="62">
        <v>6.1968573429644804</v>
      </c>
      <c r="AN71" s="60">
        <v>6.8739999999999997</v>
      </c>
      <c r="AO71" s="60">
        <v>7.1025999999999998</v>
      </c>
      <c r="AP71" s="60">
        <v>6.6914344599999991</v>
      </c>
      <c r="AQ71" s="34"/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6.7339666802964491</v>
      </c>
    </row>
    <row r="72" spans="1:62">
      <c r="A72" s="38">
        <v>43</v>
      </c>
      <c r="B72" s="31">
        <v>-103.29321400000001</v>
      </c>
      <c r="C72" s="31">
        <v>-104.1289</v>
      </c>
      <c r="D72" s="27">
        <v>-103.68300000000001</v>
      </c>
      <c r="E72" s="31">
        <v>-102.608459</v>
      </c>
      <c r="F72" s="31">
        <v>-103.34699999999999</v>
      </c>
      <c r="G72" s="58">
        <v>-103.83738804005399</v>
      </c>
      <c r="H72" s="27">
        <v>-103.27</v>
      </c>
      <c r="I72" s="58">
        <v>-104.0508</v>
      </c>
      <c r="J72" s="58">
        <v>-104.66087115000001</v>
      </c>
      <c r="K72" s="58">
        <v>-107.1823</v>
      </c>
      <c r="L72" s="27"/>
      <c r="M72" s="31"/>
      <c r="N72" s="31"/>
      <c r="O72" s="32"/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-104.0061932190054</v>
      </c>
      <c r="AF72" s="2"/>
      <c r="AG72" s="35">
        <v>6.6338080000000001</v>
      </c>
      <c r="AH72" s="35">
        <v>7.3792</v>
      </c>
      <c r="AI72" s="34">
        <v>7.2987200000000003</v>
      </c>
      <c r="AJ72" s="35">
        <v>6.9285410000000001</v>
      </c>
      <c r="AK72" s="59">
        <v>7.2583599999999997</v>
      </c>
      <c r="AL72" s="58">
        <v>6.6569560000000001</v>
      </c>
      <c r="AM72" s="62">
        <v>6.4722391689393497</v>
      </c>
      <c r="AN72" s="60">
        <v>7.069</v>
      </c>
      <c r="AO72" s="60">
        <v>7.3567999999999998</v>
      </c>
      <c r="AP72" s="60">
        <v>6.8512987000000001</v>
      </c>
      <c r="AQ72" s="34"/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6.9904922868939341</v>
      </c>
    </row>
    <row r="73" spans="1:62">
      <c r="A73" s="38">
        <v>44</v>
      </c>
      <c r="B73" s="31">
        <v>-102.92888600000001</v>
      </c>
      <c r="C73" s="31">
        <v>-103.6814</v>
      </c>
      <c r="D73" s="27">
        <v>-103.262</v>
      </c>
      <c r="E73" s="31">
        <v>-102.111481</v>
      </c>
      <c r="F73" s="31">
        <v>-102.965</v>
      </c>
      <c r="G73" s="58">
        <v>-103.59509632468399</v>
      </c>
      <c r="H73" s="27">
        <v>-102.613</v>
      </c>
      <c r="I73" s="58">
        <v>-103.6198</v>
      </c>
      <c r="J73" s="58">
        <v>-104.48860136</v>
      </c>
      <c r="K73" s="58">
        <v>-106.8305</v>
      </c>
      <c r="L73" s="27"/>
      <c r="M73" s="31"/>
      <c r="N73" s="31"/>
      <c r="O73" s="32"/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-103.60957646846839</v>
      </c>
      <c r="AF73" s="2"/>
      <c r="AG73" s="35">
        <v>6.8531610000000001</v>
      </c>
      <c r="AH73" s="35">
        <v>7.6181999999999999</v>
      </c>
      <c r="AI73" s="34">
        <v>7.5928000000000004</v>
      </c>
      <c r="AJ73" s="35">
        <v>7.178407</v>
      </c>
      <c r="AK73" s="59">
        <v>7.4780300000000004</v>
      </c>
      <c r="AL73" s="58">
        <v>6.8142860000000001</v>
      </c>
      <c r="AM73" s="62">
        <v>6.7209520365519699</v>
      </c>
      <c r="AN73" s="60">
        <v>7.1879999999999997</v>
      </c>
      <c r="AO73" s="60">
        <v>7.6536</v>
      </c>
      <c r="AP73" s="60">
        <v>7.0021806000000009</v>
      </c>
      <c r="AQ73" s="34"/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7.2099616636551973</v>
      </c>
    </row>
    <row r="74" spans="1:62">
      <c r="A74" s="38">
        <v>45</v>
      </c>
      <c r="B74" s="31">
        <v>-102.57030399999999</v>
      </c>
      <c r="C74" s="31">
        <v>-103.3592</v>
      </c>
      <c r="D74" s="27">
        <v>-102.91200000000001</v>
      </c>
      <c r="E74" s="31">
        <v>-101.628204</v>
      </c>
      <c r="F74" s="31">
        <v>-102.59399999999999</v>
      </c>
      <c r="G74" s="58">
        <v>-103.337859863134</v>
      </c>
      <c r="H74" s="27">
        <v>-101.917</v>
      </c>
      <c r="I74" s="58">
        <v>-103.1677</v>
      </c>
      <c r="J74" s="58">
        <v>-104.04346035</v>
      </c>
      <c r="K74" s="58">
        <v>-106.496</v>
      </c>
      <c r="L74" s="27"/>
      <c r="M74" s="31"/>
      <c r="N74" s="31"/>
      <c r="O74" s="32"/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-103.2025728213134</v>
      </c>
      <c r="AF74" s="2"/>
      <c r="AG74" s="35">
        <v>7.1221360000000002</v>
      </c>
      <c r="AH74" s="35">
        <v>7.8673000000000002</v>
      </c>
      <c r="AI74" s="34">
        <v>7.8221600000000002</v>
      </c>
      <c r="AJ74" s="35">
        <v>7.4501989999999996</v>
      </c>
      <c r="AK74" s="59">
        <v>7.7107200000000002</v>
      </c>
      <c r="AL74" s="58">
        <v>7.0212839999999996</v>
      </c>
      <c r="AM74" s="62">
        <v>6.8352919690918803</v>
      </c>
      <c r="AN74" s="60">
        <v>7.5970000000000004</v>
      </c>
      <c r="AO74" s="60">
        <v>7.9273999999999996</v>
      </c>
      <c r="AP74" s="60">
        <v>7.2536321500000005</v>
      </c>
      <c r="AQ74" s="34"/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7.4607123119091883</v>
      </c>
    </row>
    <row r="75" spans="1:62">
      <c r="A75" s="38">
        <v>46</v>
      </c>
      <c r="B75" s="31">
        <v>-102.218177</v>
      </c>
      <c r="C75" s="31">
        <v>-102.9354</v>
      </c>
      <c r="D75" s="27">
        <v>-102.58499999999999</v>
      </c>
      <c r="E75" s="31">
        <v>-101.187637</v>
      </c>
      <c r="F75" s="31">
        <v>-102.29300000000001</v>
      </c>
      <c r="G75" s="58">
        <v>-102.738771787042</v>
      </c>
      <c r="H75" s="27">
        <v>-101.696</v>
      </c>
      <c r="I75" s="58">
        <v>-102.6499</v>
      </c>
      <c r="J75" s="58">
        <v>-103.66842284000001</v>
      </c>
      <c r="K75" s="58">
        <v>-106.21299999999999</v>
      </c>
      <c r="L75" s="27"/>
      <c r="M75" s="31"/>
      <c r="N75" s="31"/>
      <c r="O75" s="32"/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-102.81853086270419</v>
      </c>
      <c r="AF75" s="2"/>
      <c r="AG75" s="35">
        <v>7.3639539999999997</v>
      </c>
      <c r="AH75" s="35">
        <v>8.0815000000000001</v>
      </c>
      <c r="AI75" s="34">
        <v>8.1078499999999991</v>
      </c>
      <c r="AJ75" s="35">
        <v>7.6337700000000002</v>
      </c>
      <c r="AK75" s="59">
        <v>7.9030500000000004</v>
      </c>
      <c r="AL75" s="58">
        <v>7.3329599999999999</v>
      </c>
      <c r="AM75" s="62">
        <v>7.04904817216784</v>
      </c>
      <c r="AN75" s="60">
        <v>7.7130000000000001</v>
      </c>
      <c r="AO75" s="60">
        <v>8.1694999999999993</v>
      </c>
      <c r="AP75" s="60">
        <v>7.5463922000000023</v>
      </c>
      <c r="AQ75" s="34"/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7.6901024372167841</v>
      </c>
    </row>
    <row r="76" spans="1:62">
      <c r="A76" s="38">
        <v>47</v>
      </c>
      <c r="B76" s="31">
        <v>-101.881421</v>
      </c>
      <c r="C76" s="31">
        <v>-102.5039</v>
      </c>
      <c r="D76" s="27">
        <v>-102.158</v>
      </c>
      <c r="E76" s="31">
        <v>-100.761169</v>
      </c>
      <c r="F76" s="31">
        <v>-101.898</v>
      </c>
      <c r="G76" s="58">
        <v>-102.388688676922</v>
      </c>
      <c r="H76" s="27">
        <v>-101.59399999999999</v>
      </c>
      <c r="I76" s="58">
        <v>-102.2046</v>
      </c>
      <c r="J76" s="58">
        <v>-103.07611013</v>
      </c>
      <c r="K76" s="58">
        <v>-105.97490000000001</v>
      </c>
      <c r="L76" s="27"/>
      <c r="M76" s="31"/>
      <c r="N76" s="31"/>
      <c r="O76" s="32"/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-102.4440788806922</v>
      </c>
      <c r="AF76" s="2"/>
      <c r="AG76" s="35">
        <v>7.5994149999999996</v>
      </c>
      <c r="AH76" s="35">
        <v>8.3575999999999997</v>
      </c>
      <c r="AI76" s="34">
        <v>8.3654600000000006</v>
      </c>
      <c r="AJ76" s="35">
        <v>7.8448729999999998</v>
      </c>
      <c r="AK76" s="59">
        <v>8.1515500000000003</v>
      </c>
      <c r="AL76" s="58">
        <v>7.6233469999999999</v>
      </c>
      <c r="AM76" s="62">
        <v>7.38453808889337</v>
      </c>
      <c r="AN76" s="60">
        <v>8.0120000000000005</v>
      </c>
      <c r="AO76" s="60">
        <v>8.4187999999999992</v>
      </c>
      <c r="AP76" s="60">
        <v>7.7380248400000005</v>
      </c>
      <c r="AQ76" s="34"/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7.9495607928893364</v>
      </c>
    </row>
    <row r="77" spans="1:62">
      <c r="A77" s="38">
        <v>48</v>
      </c>
      <c r="B77" s="31">
        <v>-101.494805</v>
      </c>
      <c r="C77" s="31">
        <v>-102.07340000000001</v>
      </c>
      <c r="D77" s="27">
        <v>-101.76300000000001</v>
      </c>
      <c r="E77" s="31">
        <v>-100.47801200000001</v>
      </c>
      <c r="F77" s="31">
        <v>-101.572</v>
      </c>
      <c r="G77" s="58">
        <v>-101.975481762827</v>
      </c>
      <c r="H77" s="27">
        <v>-101.276</v>
      </c>
      <c r="I77" s="58">
        <v>-101.8943</v>
      </c>
      <c r="J77" s="58">
        <v>-102.79723272</v>
      </c>
      <c r="K77" s="58">
        <v>-105.58069999999999</v>
      </c>
      <c r="L77" s="27"/>
      <c r="M77" s="31"/>
      <c r="N77" s="31"/>
      <c r="O77" s="32"/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-102.0904931482827</v>
      </c>
      <c r="AF77" s="2"/>
      <c r="AG77" s="35">
        <v>7.8850629999999997</v>
      </c>
      <c r="AH77" s="35">
        <v>8.6975999999999996</v>
      </c>
      <c r="AI77" s="34">
        <v>8.6700400000000002</v>
      </c>
      <c r="AJ77" s="35">
        <v>8.2763190000000009</v>
      </c>
      <c r="AK77" s="59">
        <v>8.3733000000000004</v>
      </c>
      <c r="AL77" s="58">
        <v>7.7101360000000003</v>
      </c>
      <c r="AM77" s="62">
        <v>7.56367824322425</v>
      </c>
      <c r="AN77" s="60">
        <v>8.2669999999999995</v>
      </c>
      <c r="AO77" s="60">
        <v>8.7642000000000007</v>
      </c>
      <c r="AP77" s="60">
        <v>8.2762173199999971</v>
      </c>
      <c r="AQ77" s="34"/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8.2483553563224241</v>
      </c>
    </row>
    <row r="78" spans="1:62">
      <c r="A78" s="38">
        <v>49</v>
      </c>
      <c r="B78" s="31">
        <v>-101.094171</v>
      </c>
      <c r="C78" s="31">
        <v>-101.7552</v>
      </c>
      <c r="D78" s="27">
        <v>-101.41200000000001</v>
      </c>
      <c r="E78" s="31">
        <v>-100.208313</v>
      </c>
      <c r="F78" s="31">
        <v>-101.14700000000001</v>
      </c>
      <c r="G78" s="58">
        <v>-101.443491932196</v>
      </c>
      <c r="H78" s="27">
        <v>-100.876</v>
      </c>
      <c r="I78" s="58">
        <v>-101.5287</v>
      </c>
      <c r="J78" s="58">
        <v>-102.66023029999999</v>
      </c>
      <c r="K78" s="58">
        <v>-105.2608</v>
      </c>
      <c r="L78" s="27"/>
      <c r="M78" s="31"/>
      <c r="N78" s="31"/>
      <c r="O78" s="32"/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-101.73859062321959</v>
      </c>
      <c r="AF78" s="2"/>
      <c r="AG78" s="35">
        <v>8.1559170000000005</v>
      </c>
      <c r="AH78" s="35">
        <v>9.0706000000000007</v>
      </c>
      <c r="AI78" s="34">
        <v>8.8738700000000001</v>
      </c>
      <c r="AJ78" s="35">
        <v>8.5812589999999993</v>
      </c>
      <c r="AK78" s="59">
        <v>8.5992599999999992</v>
      </c>
      <c r="AL78" s="58">
        <v>7.968083</v>
      </c>
      <c r="AM78" s="62">
        <v>7.7344017880934501</v>
      </c>
      <c r="AN78" s="60">
        <v>8.5310000000000006</v>
      </c>
      <c r="AO78" s="60">
        <v>9.0466999999999995</v>
      </c>
      <c r="AP78" s="60">
        <v>8.5110620299999997</v>
      </c>
      <c r="AQ78" s="34"/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8.5072152818093461</v>
      </c>
    </row>
    <row r="79" spans="1:62">
      <c r="A79" s="38">
        <v>50</v>
      </c>
      <c r="B79" s="31">
        <v>-100.693744</v>
      </c>
      <c r="C79" s="31">
        <v>-101.2334</v>
      </c>
      <c r="D79" s="27">
        <v>-101.065</v>
      </c>
      <c r="E79" s="31">
        <v>-99.926818999999995</v>
      </c>
      <c r="F79" s="31">
        <v>-100.825</v>
      </c>
      <c r="G79" s="58">
        <v>-100.999823001511</v>
      </c>
      <c r="H79" s="27">
        <v>-100.621</v>
      </c>
      <c r="I79" s="58">
        <v>-101.072</v>
      </c>
      <c r="J79" s="58">
        <v>-102.1871525</v>
      </c>
      <c r="K79" s="58">
        <v>-104.9618</v>
      </c>
      <c r="L79" s="27"/>
      <c r="M79" s="31"/>
      <c r="N79" s="31"/>
      <c r="O79" s="32"/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-101.35857385015109</v>
      </c>
      <c r="AF79" s="2"/>
      <c r="AG79" s="35">
        <v>8.4389909999999997</v>
      </c>
      <c r="AH79" s="35">
        <v>9.4273000000000007</v>
      </c>
      <c r="AI79" s="34">
        <v>9.1600199999999994</v>
      </c>
      <c r="AJ79" s="35">
        <v>8.7266720000000007</v>
      </c>
      <c r="AK79" s="59">
        <v>8.8411399999999993</v>
      </c>
      <c r="AL79" s="58">
        <v>8.2296200000000006</v>
      </c>
      <c r="AM79" s="62">
        <v>8.1059623931584799</v>
      </c>
      <c r="AN79" s="60">
        <v>8.7249999999999996</v>
      </c>
      <c r="AO79" s="60">
        <v>9.2605000000000004</v>
      </c>
      <c r="AP79" s="60">
        <v>8.7224395000000001</v>
      </c>
      <c r="AQ79" s="34"/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8.7637644893158466</v>
      </c>
    </row>
    <row r="80" spans="1:62">
      <c r="A80" s="38">
        <v>51</v>
      </c>
      <c r="B80" s="31">
        <v>-100.36822600000001</v>
      </c>
      <c r="C80" s="31">
        <v>-100.76349999999999</v>
      </c>
      <c r="D80" s="27">
        <v>-100.739</v>
      </c>
      <c r="E80" s="31">
        <v>-99.594345000000004</v>
      </c>
      <c r="F80" s="31">
        <v>-100.399</v>
      </c>
      <c r="G80" s="58">
        <v>-100.674080506048</v>
      </c>
      <c r="H80" s="27">
        <v>-100.276</v>
      </c>
      <c r="I80" s="58">
        <v>-100.6992</v>
      </c>
      <c r="J80" s="58">
        <v>-101.92977990999999</v>
      </c>
      <c r="K80" s="58">
        <v>-104.38209999999999</v>
      </c>
      <c r="L80" s="27"/>
      <c r="M80" s="31"/>
      <c r="N80" s="31"/>
      <c r="O80" s="32"/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-100.98252314160479</v>
      </c>
      <c r="AF80" s="2"/>
      <c r="AG80" s="35">
        <v>8.6810220000000005</v>
      </c>
      <c r="AH80" s="35">
        <v>9.6951999999999998</v>
      </c>
      <c r="AI80" s="34">
        <v>9.4822199999999999</v>
      </c>
      <c r="AJ80" s="35">
        <v>9.1043050000000001</v>
      </c>
      <c r="AK80" s="59">
        <v>9.01037</v>
      </c>
      <c r="AL80" s="58">
        <v>8.3920239999999993</v>
      </c>
      <c r="AM80" s="62">
        <v>8.2935659731433393</v>
      </c>
      <c r="AN80" s="60">
        <v>9.4269999999999996</v>
      </c>
      <c r="AO80" s="60">
        <v>9.5296000000000003</v>
      </c>
      <c r="AP80" s="60">
        <v>9.0108531200000002</v>
      </c>
      <c r="AQ80" s="34"/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9.0626160093143344</v>
      </c>
    </row>
    <row r="81" spans="1:62">
      <c r="A81" s="38">
        <v>52</v>
      </c>
      <c r="B81" s="31">
        <v>-99.946455</v>
      </c>
      <c r="C81" s="31">
        <v>-100.3323</v>
      </c>
      <c r="D81" s="27">
        <v>-100.36</v>
      </c>
      <c r="E81" s="31">
        <v>-99.106505999999996</v>
      </c>
      <c r="F81" s="31">
        <v>-99.900099999999995</v>
      </c>
      <c r="G81" s="58">
        <v>-100.355410790514</v>
      </c>
      <c r="H81" s="27">
        <v>-99.944000000000003</v>
      </c>
      <c r="I81" s="58">
        <v>-100.4032</v>
      </c>
      <c r="J81" s="58">
        <v>-101.62198452</v>
      </c>
      <c r="K81" s="58">
        <v>-103.92740000000001</v>
      </c>
      <c r="L81" s="27"/>
      <c r="M81" s="31"/>
      <c r="N81" s="31"/>
      <c r="O81" s="32"/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-100.5897356310514</v>
      </c>
      <c r="AF81" s="2"/>
      <c r="AG81" s="35">
        <v>8.9606080000000006</v>
      </c>
      <c r="AH81" s="35">
        <v>10.0725</v>
      </c>
      <c r="AI81" s="34">
        <v>9.73672</v>
      </c>
      <c r="AJ81" s="35">
        <v>9.4750409999999992</v>
      </c>
      <c r="AK81" s="59">
        <v>9.2111800000000006</v>
      </c>
      <c r="AL81" s="58">
        <v>8.6772209999999994</v>
      </c>
      <c r="AM81" s="62">
        <v>8.50121149074511</v>
      </c>
      <c r="AN81" s="60">
        <v>9.8420000000000005</v>
      </c>
      <c r="AO81" s="60">
        <v>9.7894000000000005</v>
      </c>
      <c r="AP81" s="60">
        <v>9.1605168799999994</v>
      </c>
      <c r="AQ81" s="34"/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9.3426398370745112</v>
      </c>
    </row>
    <row r="82" spans="1:62">
      <c r="A82" s="38">
        <v>53</v>
      </c>
      <c r="B82" s="31">
        <v>-99.642832999999996</v>
      </c>
      <c r="C82" s="31">
        <v>-99.959400000000002</v>
      </c>
      <c r="D82" s="27">
        <v>-100.014</v>
      </c>
      <c r="E82" s="31">
        <v>-98.659637000000004</v>
      </c>
      <c r="F82" s="31">
        <v>-99.543099999999995</v>
      </c>
      <c r="G82" s="58">
        <v>-100.08808764088199</v>
      </c>
      <c r="H82" s="27">
        <v>-99.537999999999997</v>
      </c>
      <c r="I82" s="58">
        <v>-99.972800000000007</v>
      </c>
      <c r="J82" s="58">
        <v>-101.09277</v>
      </c>
      <c r="K82" s="58">
        <v>-103.5729</v>
      </c>
      <c r="L82" s="27"/>
      <c r="M82" s="31"/>
      <c r="N82" s="31"/>
      <c r="O82" s="32"/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-100.2083527640882</v>
      </c>
      <c r="AF82" s="2"/>
      <c r="AG82" s="35">
        <v>9.2841299999999993</v>
      </c>
      <c r="AH82" s="35">
        <v>10.308400000000001</v>
      </c>
      <c r="AI82" s="34">
        <v>10.051399999999999</v>
      </c>
      <c r="AJ82" s="35">
        <v>9.6672650000000004</v>
      </c>
      <c r="AK82" s="59">
        <v>9.5701900000000002</v>
      </c>
      <c r="AL82" s="58">
        <v>8.8490830000000003</v>
      </c>
      <c r="AM82" s="62">
        <v>8.6956047559102405</v>
      </c>
      <c r="AN82" s="60">
        <v>10.051</v>
      </c>
      <c r="AO82" s="60">
        <v>10.076599999999999</v>
      </c>
      <c r="AP82" s="60">
        <v>9.4070829500000013</v>
      </c>
      <c r="AQ82" s="34"/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9.5960755705910241</v>
      </c>
    </row>
    <row r="83" spans="1:62">
      <c r="A83" s="38">
        <v>54</v>
      </c>
      <c r="B83" s="31">
        <v>-99.310484000000002</v>
      </c>
      <c r="C83" s="31">
        <v>-99.654600000000002</v>
      </c>
      <c r="D83" s="27">
        <v>-99.552599999999998</v>
      </c>
      <c r="E83" s="31">
        <v>-98.415465999999995</v>
      </c>
      <c r="F83" s="31">
        <v>-99.063199999999995</v>
      </c>
      <c r="G83" s="58">
        <v>-99.552704162833194</v>
      </c>
      <c r="H83" s="27">
        <v>-99.066000000000003</v>
      </c>
      <c r="I83" s="58">
        <v>-99.450299999999999</v>
      </c>
      <c r="J83" s="58">
        <v>-100.72554762</v>
      </c>
      <c r="K83" s="58">
        <v>-103.36360000000001</v>
      </c>
      <c r="L83" s="27"/>
      <c r="M83" s="31"/>
      <c r="N83" s="31"/>
      <c r="O83" s="32"/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-99.815450178283328</v>
      </c>
      <c r="AF83" s="2"/>
      <c r="AG83" s="35">
        <v>9.5392209999999995</v>
      </c>
      <c r="AH83" s="35">
        <v>10.625999999999999</v>
      </c>
      <c r="AI83" s="34">
        <v>10.3622</v>
      </c>
      <c r="AJ83" s="35">
        <v>9.9291619999999998</v>
      </c>
      <c r="AK83" s="59">
        <v>9.8170300000000008</v>
      </c>
      <c r="AL83" s="58">
        <v>8.9732990000000008</v>
      </c>
      <c r="AM83" s="62">
        <v>8.9430066475526502</v>
      </c>
      <c r="AN83" s="60">
        <v>10.27</v>
      </c>
      <c r="AO83" s="60">
        <v>10.3164</v>
      </c>
      <c r="AP83" s="60">
        <v>9.5854882600000018</v>
      </c>
      <c r="AQ83" s="34"/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9.8361806907552651</v>
      </c>
    </row>
    <row r="84" spans="1:62">
      <c r="A84" s="38">
        <v>55</v>
      </c>
      <c r="B84" s="31">
        <v>-98.863677999999993</v>
      </c>
      <c r="C84" s="31">
        <v>-99.282499999999999</v>
      </c>
      <c r="D84" s="27">
        <v>-99.254000000000005</v>
      </c>
      <c r="E84" s="31">
        <v>-98.151641999999995</v>
      </c>
      <c r="F84" s="31">
        <v>-98.591800000000006</v>
      </c>
      <c r="G84" s="58">
        <v>-99.035567795653904</v>
      </c>
      <c r="H84" s="27">
        <v>-98.760999999999996</v>
      </c>
      <c r="I84" s="58">
        <v>-99.052700000000002</v>
      </c>
      <c r="J84" s="58">
        <v>-100.400881</v>
      </c>
      <c r="K84" s="58">
        <v>-102.7769</v>
      </c>
      <c r="L84" s="27"/>
      <c r="M84" s="31"/>
      <c r="N84" s="31"/>
      <c r="O84" s="32"/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-99.417066879565382</v>
      </c>
      <c r="AF84" s="2"/>
      <c r="AG84" s="35">
        <v>9.8464709999999993</v>
      </c>
      <c r="AH84" s="35">
        <v>10.869400000000001</v>
      </c>
      <c r="AI84" s="34">
        <v>10.6065</v>
      </c>
      <c r="AJ84" s="35">
        <v>10.266781</v>
      </c>
      <c r="AK84" s="59">
        <v>10.151</v>
      </c>
      <c r="AL84" s="58">
        <v>9.1228739999999995</v>
      </c>
      <c r="AM84" s="62">
        <v>9.2689356613699694</v>
      </c>
      <c r="AN84" s="60">
        <v>10.382999999999999</v>
      </c>
      <c r="AO84" s="60">
        <v>10.5558</v>
      </c>
      <c r="AP84" s="60">
        <v>9.80655195000001</v>
      </c>
      <c r="AQ84" s="34"/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10.087731361136997</v>
      </c>
    </row>
    <row r="85" spans="1:62">
      <c r="A85" s="38">
        <v>56</v>
      </c>
      <c r="B85" s="31">
        <v>-98.519178999999994</v>
      </c>
      <c r="C85" s="31">
        <v>-98.930499999999995</v>
      </c>
      <c r="D85" s="27">
        <v>-98.794899999999998</v>
      </c>
      <c r="E85" s="31">
        <v>-97.788482999999999</v>
      </c>
      <c r="F85" s="31">
        <v>-98.209000000000003</v>
      </c>
      <c r="G85" s="58">
        <v>-98.778897802624002</v>
      </c>
      <c r="H85" s="27">
        <v>-98.082999999999998</v>
      </c>
      <c r="I85" s="58">
        <v>-98.474400000000003</v>
      </c>
      <c r="J85" s="58">
        <v>-99.69764923999999</v>
      </c>
      <c r="K85" s="58">
        <v>-102.4577</v>
      </c>
      <c r="L85" s="27"/>
      <c r="M85" s="31"/>
      <c r="N85" s="31"/>
      <c r="O85" s="32"/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-98.973370904262396</v>
      </c>
      <c r="AF85" s="2"/>
      <c r="AG85" s="35">
        <v>10.062738</v>
      </c>
      <c r="AH85" s="35">
        <v>11.1671</v>
      </c>
      <c r="AI85" s="34">
        <v>10.816800000000001</v>
      </c>
      <c r="AJ85" s="35">
        <v>10.588972</v>
      </c>
      <c r="AK85" s="59">
        <v>10.374499999999999</v>
      </c>
      <c r="AL85" s="58">
        <v>9.3601939999999999</v>
      </c>
      <c r="AM85" s="62">
        <v>9.4676559300079095</v>
      </c>
      <c r="AN85" s="60">
        <v>10.69</v>
      </c>
      <c r="AO85" s="60">
        <v>10.8415</v>
      </c>
      <c r="AP85" s="60">
        <v>10.041754800000005</v>
      </c>
      <c r="AQ85" s="34"/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10.341121473000792</v>
      </c>
    </row>
    <row r="86" spans="1:62">
      <c r="A86" s="38">
        <v>57</v>
      </c>
      <c r="B86" s="31">
        <v>-98.232989000000003</v>
      </c>
      <c r="C86" s="31">
        <v>-98.482200000000006</v>
      </c>
      <c r="D86" s="27">
        <v>-98.340599999999995</v>
      </c>
      <c r="E86" s="31">
        <v>-97.414214999999999</v>
      </c>
      <c r="F86" s="31">
        <v>-97.799700000000001</v>
      </c>
      <c r="G86" s="58">
        <v>-98.393407744810801</v>
      </c>
      <c r="H86" s="27">
        <v>-97.751000000000005</v>
      </c>
      <c r="I86" s="58">
        <v>-98.203400000000002</v>
      </c>
      <c r="J86" s="58">
        <v>-99.267551069999996</v>
      </c>
      <c r="K86" s="58">
        <v>-102.2347</v>
      </c>
      <c r="L86" s="27"/>
      <c r="M86" s="31"/>
      <c r="N86" s="31"/>
      <c r="O86" s="32"/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-98.611976281481077</v>
      </c>
      <c r="AF86" s="2"/>
      <c r="AG86" s="35">
        <v>10.329764000000001</v>
      </c>
      <c r="AH86" s="35">
        <v>11.4781</v>
      </c>
      <c r="AI86" s="34">
        <v>11.1753</v>
      </c>
      <c r="AJ86" s="35">
        <v>10.815391</v>
      </c>
      <c r="AK86" s="59">
        <v>10.5921</v>
      </c>
      <c r="AL86" s="58">
        <v>9.7238819999999997</v>
      </c>
      <c r="AM86" s="62">
        <v>9.71239850658365</v>
      </c>
      <c r="AN86" s="60">
        <v>10.864000000000001</v>
      </c>
      <c r="AO86" s="60">
        <v>11.1417</v>
      </c>
      <c r="AP86" s="60">
        <v>10.185211059999999</v>
      </c>
      <c r="AQ86" s="34"/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10.601784656658365</v>
      </c>
    </row>
    <row r="87" spans="1:62">
      <c r="A87" s="38">
        <v>58</v>
      </c>
      <c r="B87" s="31">
        <v>-97.630114000000006</v>
      </c>
      <c r="C87" s="31">
        <v>-98.110900000000001</v>
      </c>
      <c r="D87" s="27">
        <v>-98.013300000000001</v>
      </c>
      <c r="E87" s="31">
        <v>-96.858902</v>
      </c>
      <c r="F87" s="31">
        <v>-97.569100000000006</v>
      </c>
      <c r="G87" s="58">
        <v>-97.993565655418195</v>
      </c>
      <c r="H87" s="27">
        <v>-97.388999999999996</v>
      </c>
      <c r="I87" s="58">
        <v>-97.780900000000003</v>
      </c>
      <c r="J87" s="58">
        <v>-98.783198120000009</v>
      </c>
      <c r="K87" s="58">
        <v>-101.6674</v>
      </c>
      <c r="L87" s="27"/>
      <c r="M87" s="31"/>
      <c r="N87" s="31"/>
      <c r="O87" s="32"/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-98.17963797754183</v>
      </c>
      <c r="AF87" s="2"/>
      <c r="AG87" s="35">
        <v>10.660926</v>
      </c>
      <c r="AH87" s="35">
        <v>11.720599999999999</v>
      </c>
      <c r="AI87" s="34">
        <v>11.5017</v>
      </c>
      <c r="AJ87" s="35">
        <v>11.066233</v>
      </c>
      <c r="AK87" s="59">
        <v>10.817500000000001</v>
      </c>
      <c r="AL87" s="58">
        <v>10.034689999999999</v>
      </c>
      <c r="AM87" s="62">
        <v>10.0017826087969</v>
      </c>
      <c r="AN87" s="60">
        <v>10.984999999999999</v>
      </c>
      <c r="AO87" s="60">
        <v>11.450200000000001</v>
      </c>
      <c r="AP87" s="60">
        <v>10.526981319999999</v>
      </c>
      <c r="AQ87" s="34"/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10.876561292879691</v>
      </c>
    </row>
    <row r="88" spans="1:62">
      <c r="A88" s="38">
        <v>59</v>
      </c>
      <c r="B88" s="31">
        <v>-97.240093999999999</v>
      </c>
      <c r="C88" s="31">
        <v>-97.678700000000006</v>
      </c>
      <c r="D88" s="27">
        <v>-97.751800000000003</v>
      </c>
      <c r="E88" s="31">
        <v>-96.689659000000006</v>
      </c>
      <c r="F88" s="31">
        <v>-97.351900000000001</v>
      </c>
      <c r="G88" s="58">
        <v>-97.695009841418397</v>
      </c>
      <c r="H88" s="27">
        <v>-97.117999999999995</v>
      </c>
      <c r="I88" s="58">
        <v>-97.455699999999993</v>
      </c>
      <c r="J88" s="58">
        <v>-98.556609750000007</v>
      </c>
      <c r="K88" s="58">
        <v>-101.23139999999999</v>
      </c>
      <c r="L88" s="27"/>
      <c r="M88" s="31"/>
      <c r="N88" s="31"/>
      <c r="O88" s="32"/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-97.876887259141853</v>
      </c>
      <c r="AF88" s="2"/>
      <c r="AG88" s="35">
        <v>11.004573000000001</v>
      </c>
      <c r="AH88" s="35">
        <v>11.976699999999999</v>
      </c>
      <c r="AI88" s="34">
        <v>11.800599999999999</v>
      </c>
      <c r="AJ88" s="35">
        <v>11.456091000000001</v>
      </c>
      <c r="AK88" s="59">
        <v>11.036300000000001</v>
      </c>
      <c r="AL88" s="58">
        <v>10.32536</v>
      </c>
      <c r="AM88" s="62">
        <v>10.374587472487001</v>
      </c>
      <c r="AN88" s="60">
        <v>11.528</v>
      </c>
      <c r="AO88" s="60">
        <v>11.673</v>
      </c>
      <c r="AP88" s="60">
        <v>10.772617059999998</v>
      </c>
      <c r="AQ88" s="34"/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11.194782853248702</v>
      </c>
    </row>
    <row r="89" spans="1:62">
      <c r="A89" s="38">
        <v>60</v>
      </c>
      <c r="B89" s="31">
        <v>-96.872015000000005</v>
      </c>
      <c r="C89" s="31">
        <v>-97.391300000000001</v>
      </c>
      <c r="D89" s="27">
        <v>-97.343900000000005</v>
      </c>
      <c r="E89" s="31">
        <v>-96.416732999999994</v>
      </c>
      <c r="F89" s="31">
        <v>-97.064800000000005</v>
      </c>
      <c r="G89" s="58">
        <v>-97.199884712991306</v>
      </c>
      <c r="H89" s="27">
        <v>-96.828999999999994</v>
      </c>
      <c r="I89" s="58">
        <v>-97.008099999999999</v>
      </c>
      <c r="J89" s="58">
        <v>-98.212577999999993</v>
      </c>
      <c r="K89" s="58">
        <v>-100.95489999999999</v>
      </c>
      <c r="L89" s="27"/>
      <c r="M89" s="31"/>
      <c r="N89" s="31"/>
      <c r="O89" s="32"/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-97.529321071299123</v>
      </c>
      <c r="AF89" s="2"/>
      <c r="AG89" s="35">
        <v>11.285079</v>
      </c>
      <c r="AH89" s="35">
        <v>12.23</v>
      </c>
      <c r="AI89" s="34">
        <v>12.116400000000001</v>
      </c>
      <c r="AJ89" s="35">
        <v>11.902065</v>
      </c>
      <c r="AK89" s="59">
        <v>11.386699999999999</v>
      </c>
      <c r="AL89" s="58">
        <v>10.65863</v>
      </c>
      <c r="AM89" s="62">
        <v>10.760449450822501</v>
      </c>
      <c r="AN89" s="60">
        <v>11.81</v>
      </c>
      <c r="AO89" s="60">
        <v>12.0162</v>
      </c>
      <c r="AP89" s="60">
        <v>11.188875799999998</v>
      </c>
      <c r="AQ89" s="34"/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11.535439925082249</v>
      </c>
    </row>
    <row r="90" spans="1:62">
      <c r="A90" s="38">
        <v>61</v>
      </c>
      <c r="B90" s="31">
        <v>-96.436310000000006</v>
      </c>
      <c r="C90" s="31">
        <v>-96.984099999999998</v>
      </c>
      <c r="D90" s="27">
        <v>-97.016199999999998</v>
      </c>
      <c r="E90" s="31">
        <v>-96.177757</v>
      </c>
      <c r="F90" s="31">
        <v>-96.586200000000005</v>
      </c>
      <c r="G90" s="58">
        <v>-96.882917541275603</v>
      </c>
      <c r="H90" s="27">
        <v>-96.147999999999996</v>
      </c>
      <c r="I90" s="58">
        <v>-96.474100000000007</v>
      </c>
      <c r="J90" s="58">
        <v>-97.689671959999998</v>
      </c>
      <c r="K90" s="58">
        <v>-100.42140000000001</v>
      </c>
      <c r="L90" s="27"/>
      <c r="M90" s="31"/>
      <c r="N90" s="31"/>
      <c r="O90" s="32"/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-97.081665650127547</v>
      </c>
      <c r="AF90" s="2"/>
      <c r="AG90" s="35">
        <v>11.520500999999999</v>
      </c>
      <c r="AH90" s="35">
        <v>12.5025</v>
      </c>
      <c r="AI90" s="34">
        <v>12.490600000000001</v>
      </c>
      <c r="AJ90" s="35">
        <v>12.338298999999999</v>
      </c>
      <c r="AK90" s="59">
        <v>11.8439</v>
      </c>
      <c r="AL90" s="58">
        <v>11.018610000000001</v>
      </c>
      <c r="AM90" s="62">
        <v>11.1058197833768</v>
      </c>
      <c r="AN90" s="60">
        <v>12.012</v>
      </c>
      <c r="AO90" s="60">
        <v>12.3436</v>
      </c>
      <c r="AP90" s="60">
        <v>11.51503969</v>
      </c>
      <c r="AQ90" s="34"/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11.86908694733768</v>
      </c>
    </row>
    <row r="91" spans="1:62">
      <c r="A91" s="38">
        <v>62</v>
      </c>
      <c r="B91" s="31">
        <v>-96.050190999999998</v>
      </c>
      <c r="C91" s="31">
        <v>-96.530199999999994</v>
      </c>
      <c r="D91" s="27">
        <v>-96.593400000000003</v>
      </c>
      <c r="E91" s="31">
        <v>-95.816444000000004</v>
      </c>
      <c r="F91" s="31">
        <v>-96.199600000000004</v>
      </c>
      <c r="G91" s="58">
        <v>-96.403285665382995</v>
      </c>
      <c r="H91" s="27">
        <v>-95.567999999999998</v>
      </c>
      <c r="I91" s="58">
        <v>-96.074799999999996</v>
      </c>
      <c r="J91" s="58">
        <v>-97.207247159999994</v>
      </c>
      <c r="K91" s="58">
        <v>-100.1825</v>
      </c>
      <c r="L91" s="27"/>
      <c r="M91" s="31"/>
      <c r="N91" s="31"/>
      <c r="O91" s="32"/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-96.662566782538292</v>
      </c>
      <c r="AF91" s="2"/>
      <c r="AG91" s="35">
        <v>11.800516</v>
      </c>
      <c r="AH91" s="35">
        <v>12.8582</v>
      </c>
      <c r="AI91" s="34">
        <v>12.8674</v>
      </c>
      <c r="AJ91" s="35">
        <v>12.676906000000001</v>
      </c>
      <c r="AK91" s="59">
        <v>12.112</v>
      </c>
      <c r="AL91" s="58">
        <v>11.33394</v>
      </c>
      <c r="AM91" s="62">
        <v>11.5454925542001</v>
      </c>
      <c r="AN91" s="60">
        <v>12.305</v>
      </c>
      <c r="AO91" s="60">
        <v>12.693300000000001</v>
      </c>
      <c r="AP91" s="60">
        <v>12.103001999999998</v>
      </c>
      <c r="AQ91" s="34"/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12.22957565542001</v>
      </c>
    </row>
    <row r="92" spans="1:62">
      <c r="A92" s="38">
        <v>63</v>
      </c>
      <c r="B92" s="31">
        <v>-95.632121999999995</v>
      </c>
      <c r="C92" s="31">
        <v>-96.275999999999996</v>
      </c>
      <c r="D92" s="27">
        <v>-96.200199999999995</v>
      </c>
      <c r="E92" s="31">
        <v>-95.573509000000001</v>
      </c>
      <c r="F92" s="31">
        <v>-95.950299999999999</v>
      </c>
      <c r="G92" s="58">
        <v>-95.958916574799304</v>
      </c>
      <c r="H92" s="27">
        <v>-95.247</v>
      </c>
      <c r="I92" s="58">
        <v>-95.607500000000002</v>
      </c>
      <c r="J92" s="58">
        <v>-96.78029712</v>
      </c>
      <c r="K92" s="58">
        <v>-99.876429999999999</v>
      </c>
      <c r="L92" s="27"/>
      <c r="M92" s="31"/>
      <c r="N92" s="31"/>
      <c r="O92" s="32"/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-96.310227469479926</v>
      </c>
      <c r="AF92" s="2"/>
      <c r="AG92" s="35">
        <v>12.05043</v>
      </c>
      <c r="AH92" s="35">
        <v>13.2021</v>
      </c>
      <c r="AI92" s="34">
        <v>13.209899999999999</v>
      </c>
      <c r="AJ92" s="35">
        <v>12.954781000000001</v>
      </c>
      <c r="AK92" s="59">
        <v>12.4442</v>
      </c>
      <c r="AL92" s="58">
        <v>11.499689999999999</v>
      </c>
      <c r="AM92" s="62">
        <v>11.9859609455273</v>
      </c>
      <c r="AN92" s="60">
        <v>12.677</v>
      </c>
      <c r="AO92" s="60">
        <v>12.987500000000001</v>
      </c>
      <c r="AP92" s="60">
        <v>12.58128176</v>
      </c>
      <c r="AQ92" s="34"/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12.559284370552728</v>
      </c>
    </row>
    <row r="93" spans="1:62">
      <c r="A93" s="38">
        <v>64</v>
      </c>
      <c r="B93" s="31">
        <v>-95.215821000000005</v>
      </c>
      <c r="C93" s="31">
        <v>-95.857200000000006</v>
      </c>
      <c r="D93" s="27">
        <v>-95.771500000000003</v>
      </c>
      <c r="E93" s="31">
        <v>-95.195198000000005</v>
      </c>
      <c r="F93" s="31">
        <v>-95.567499999999995</v>
      </c>
      <c r="G93" s="58">
        <v>-95.594361845930493</v>
      </c>
      <c r="H93" s="27">
        <v>-94.802999999999997</v>
      </c>
      <c r="I93" s="58">
        <v>-95.172899999999998</v>
      </c>
      <c r="J93" s="58">
        <v>-96.382172679999996</v>
      </c>
      <c r="K93" s="58">
        <v>-99.409940000000006</v>
      </c>
      <c r="L93" s="27"/>
      <c r="M93" s="31"/>
      <c r="N93" s="31"/>
      <c r="O93" s="32"/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-95.896959352593058</v>
      </c>
      <c r="AF93" s="2"/>
      <c r="AG93" s="35">
        <v>12.343330999999999</v>
      </c>
      <c r="AH93" s="35">
        <v>13.481199999999999</v>
      </c>
      <c r="AI93" s="34">
        <v>13.463200000000001</v>
      </c>
      <c r="AJ93" s="35">
        <v>13.195385999999999</v>
      </c>
      <c r="AK93" s="59">
        <v>12.808199999999999</v>
      </c>
      <c r="AL93" s="58">
        <v>11.73471</v>
      </c>
      <c r="AM93" s="62">
        <v>12.2803611631906</v>
      </c>
      <c r="AN93" s="60">
        <v>13.026</v>
      </c>
      <c r="AO93" s="60">
        <v>13.2616</v>
      </c>
      <c r="AP93" s="60">
        <v>12.819933040000002</v>
      </c>
      <c r="AQ93" s="34"/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12.84139212031906</v>
      </c>
    </row>
    <row r="94" spans="1:62">
      <c r="A94" s="38">
        <v>65</v>
      </c>
      <c r="B94" s="31">
        <v>-94.788730999999999</v>
      </c>
      <c r="C94" s="31">
        <v>-95.475999999999999</v>
      </c>
      <c r="D94" s="27">
        <v>-95.431399999999996</v>
      </c>
      <c r="E94" s="31">
        <v>-94.930510999999996</v>
      </c>
      <c r="F94" s="31">
        <v>-95.159400000000005</v>
      </c>
      <c r="G94" s="58">
        <v>-95.288082334201306</v>
      </c>
      <c r="H94" s="27">
        <v>-94.418999999999997</v>
      </c>
      <c r="I94" s="58">
        <v>-94.821299999999994</v>
      </c>
      <c r="J94" s="58">
        <v>-95.7622377</v>
      </c>
      <c r="K94" s="58">
        <v>-98.971860000000007</v>
      </c>
      <c r="L94" s="27"/>
      <c r="M94" s="31"/>
      <c r="N94" s="31"/>
      <c r="O94" s="32"/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-95.504852203420128</v>
      </c>
      <c r="AF94" s="2"/>
      <c r="AG94" s="35">
        <v>12.643756</v>
      </c>
      <c r="AH94" s="35">
        <v>13.8529</v>
      </c>
      <c r="AI94" s="34">
        <v>13.7799</v>
      </c>
      <c r="AJ94" s="35">
        <v>13.422488</v>
      </c>
      <c r="AK94" s="59">
        <v>13.187799999999999</v>
      </c>
      <c r="AL94" s="58">
        <v>12.153639999999999</v>
      </c>
      <c r="AM94" s="62">
        <v>12.44832978312</v>
      </c>
      <c r="AN94" s="60">
        <v>13.148</v>
      </c>
      <c r="AO94" s="60">
        <v>13.4955</v>
      </c>
      <c r="AP94" s="60">
        <v>13.208622150000005</v>
      </c>
      <c r="AQ94" s="34"/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13.134093593311999</v>
      </c>
    </row>
    <row r="95" spans="1:62">
      <c r="A95" s="38">
        <v>66</v>
      </c>
      <c r="B95" s="31">
        <v>-94.444111000000007</v>
      </c>
      <c r="C95" s="31">
        <v>-95.101500000000001</v>
      </c>
      <c r="D95" s="27">
        <v>-95.088099999999997</v>
      </c>
      <c r="E95" s="31">
        <v>-94.510422000000005</v>
      </c>
      <c r="F95" s="31">
        <v>-94.678799999999995</v>
      </c>
      <c r="G95" s="58">
        <v>-94.958977268377396</v>
      </c>
      <c r="H95" s="27">
        <v>-94.072999999999993</v>
      </c>
      <c r="I95" s="58">
        <v>-94.436000000000007</v>
      </c>
      <c r="J95" s="58">
        <v>-95.523950819999996</v>
      </c>
      <c r="K95" s="58">
        <v>-98.546719999999993</v>
      </c>
      <c r="L95" s="27"/>
      <c r="M95" s="31"/>
      <c r="N95" s="31"/>
      <c r="O95" s="32"/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-95.136158108837748</v>
      </c>
      <c r="AF95" s="2"/>
      <c r="AG95" s="35">
        <v>12.982108</v>
      </c>
      <c r="AH95" s="35">
        <v>14.152100000000001</v>
      </c>
      <c r="AI95" s="34">
        <v>14.1563</v>
      </c>
      <c r="AJ95" s="35">
        <v>13.849971999999999</v>
      </c>
      <c r="AK95" s="59">
        <v>13.7028</v>
      </c>
      <c r="AL95" s="58">
        <v>12.392530000000001</v>
      </c>
      <c r="AM95" s="62">
        <v>12.673094337144001</v>
      </c>
      <c r="AN95" s="60">
        <v>13.535</v>
      </c>
      <c r="AO95" s="60">
        <v>13.8934</v>
      </c>
      <c r="AP95" s="60">
        <v>13.797856980000001</v>
      </c>
      <c r="AQ95" s="34"/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13.5135161317144</v>
      </c>
    </row>
    <row r="96" spans="1:62">
      <c r="A96" s="38">
        <v>67</v>
      </c>
      <c r="B96" s="31">
        <v>-94.039794999999998</v>
      </c>
      <c r="C96" s="31">
        <v>-94.662999999999997</v>
      </c>
      <c r="D96" s="27">
        <v>-94.665599999999998</v>
      </c>
      <c r="E96" s="31">
        <v>-93.985252000000003</v>
      </c>
      <c r="F96" s="31">
        <v>-94.022000000000006</v>
      </c>
      <c r="G96" s="58">
        <v>-94.678339739385095</v>
      </c>
      <c r="H96" s="27">
        <v>-93.596999999999994</v>
      </c>
      <c r="I96" s="58">
        <v>-94.122</v>
      </c>
      <c r="J96" s="58">
        <v>-95.044965480000002</v>
      </c>
      <c r="K96" s="58">
        <v>-98.172319999999999</v>
      </c>
      <c r="L96" s="27"/>
      <c r="M96" s="31"/>
      <c r="N96" s="31"/>
      <c r="O96" s="32"/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-94.699027221938508</v>
      </c>
      <c r="AF96" s="2"/>
      <c r="AG96" s="35">
        <v>13.290058</v>
      </c>
      <c r="AH96" s="35">
        <v>14.454800000000001</v>
      </c>
      <c r="AI96" s="34">
        <v>14.5869</v>
      </c>
      <c r="AJ96" s="35">
        <v>14.340581</v>
      </c>
      <c r="AK96" s="59">
        <v>14.0107</v>
      </c>
      <c r="AL96" s="58">
        <v>12.55935</v>
      </c>
      <c r="AM96" s="62">
        <v>12.955548426874101</v>
      </c>
      <c r="AN96" s="60">
        <v>13.705</v>
      </c>
      <c r="AO96" s="60">
        <v>14.197699999999999</v>
      </c>
      <c r="AP96" s="60">
        <v>14.236795840000003</v>
      </c>
      <c r="AQ96" s="34"/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13.833743326687411</v>
      </c>
    </row>
    <row r="97" spans="1:62">
      <c r="A97" s="38">
        <v>68</v>
      </c>
      <c r="B97" s="31">
        <v>-93.692283000000003</v>
      </c>
      <c r="C97" s="31">
        <v>-94.290599999999998</v>
      </c>
      <c r="D97" s="27">
        <v>-94.161299999999997</v>
      </c>
      <c r="E97" s="31">
        <v>-93.428566000000004</v>
      </c>
      <c r="F97" s="31">
        <v>-93.543800000000005</v>
      </c>
      <c r="G97" s="58">
        <v>-94.393033966117102</v>
      </c>
      <c r="H97" s="27">
        <v>-93.090999999999994</v>
      </c>
      <c r="I97" s="58">
        <v>-93.774900000000002</v>
      </c>
      <c r="J97" s="58">
        <v>-94.638464839999997</v>
      </c>
      <c r="K97" s="58">
        <v>-97.633260000000007</v>
      </c>
      <c r="L97" s="27"/>
      <c r="M97" s="31"/>
      <c r="N97" s="31"/>
      <c r="O97" s="32"/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-94.264720780611697</v>
      </c>
      <c r="AF97" s="2"/>
      <c r="AG97" s="35">
        <v>13.608026000000001</v>
      </c>
      <c r="AH97" s="35">
        <v>14.8386</v>
      </c>
      <c r="AI97" s="34">
        <v>14.889099999999999</v>
      </c>
      <c r="AJ97" s="35">
        <v>14.548961</v>
      </c>
      <c r="AK97" s="59">
        <v>14.360200000000001</v>
      </c>
      <c r="AL97" s="58">
        <v>12.79293</v>
      </c>
      <c r="AM97" s="62">
        <v>13.297158580794401</v>
      </c>
      <c r="AN97" s="60">
        <v>14.191000000000001</v>
      </c>
      <c r="AO97" s="60">
        <v>14.573</v>
      </c>
      <c r="AP97" s="60">
        <v>14.487950400000019</v>
      </c>
      <c r="AQ97" s="34"/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14.158692598079444</v>
      </c>
    </row>
    <row r="98" spans="1:62">
      <c r="A98" s="38">
        <v>69</v>
      </c>
      <c r="B98" s="31">
        <v>-93.284148000000002</v>
      </c>
      <c r="C98" s="31">
        <v>-93.851399999999998</v>
      </c>
      <c r="D98" s="27">
        <v>-93.781700000000001</v>
      </c>
      <c r="E98" s="31">
        <v>-93.126396</v>
      </c>
      <c r="F98" s="31">
        <v>-93.1447</v>
      </c>
      <c r="G98" s="58">
        <v>-93.963637053724995</v>
      </c>
      <c r="H98" s="27">
        <v>-92.921000000000006</v>
      </c>
      <c r="I98" s="58">
        <v>-93.363699999999994</v>
      </c>
      <c r="J98" s="58">
        <v>-94.352823189999995</v>
      </c>
      <c r="K98" s="58">
        <v>-97.164400000000001</v>
      </c>
      <c r="L98" s="27"/>
      <c r="M98" s="31"/>
      <c r="N98" s="31"/>
      <c r="O98" s="32"/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-93.895390424372493</v>
      </c>
      <c r="AF98" s="2"/>
      <c r="AG98" s="35">
        <v>13.926685000000001</v>
      </c>
      <c r="AH98" s="35">
        <v>15.154999999999999</v>
      </c>
      <c r="AI98" s="34">
        <v>15.2323</v>
      </c>
      <c r="AJ98" s="35">
        <v>14.825745</v>
      </c>
      <c r="AK98" s="59">
        <v>14.764099999999999</v>
      </c>
      <c r="AL98" s="58">
        <v>13.21458</v>
      </c>
      <c r="AM98" s="62">
        <v>13.4826766576021</v>
      </c>
      <c r="AN98" s="60">
        <v>14.606999999999999</v>
      </c>
      <c r="AO98" s="60">
        <v>14.922700000000001</v>
      </c>
      <c r="AP98" s="60">
        <v>14.867430409999999</v>
      </c>
      <c r="AQ98" s="34"/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14.49982170676021</v>
      </c>
    </row>
    <row r="99" spans="1:62">
      <c r="A99" s="38">
        <v>70</v>
      </c>
      <c r="B99" s="31">
        <v>-92.801857999999996</v>
      </c>
      <c r="C99" s="31">
        <v>-93.371600000000001</v>
      </c>
      <c r="D99" s="27">
        <v>-93.324700000000007</v>
      </c>
      <c r="E99" s="31">
        <v>-92.782043000000002</v>
      </c>
      <c r="F99" s="31">
        <v>-92.708299999999994</v>
      </c>
      <c r="G99" s="58">
        <v>-93.182397454289799</v>
      </c>
      <c r="H99" s="27">
        <v>-92.481999999999999</v>
      </c>
      <c r="I99" s="58">
        <v>-92.992800000000003</v>
      </c>
      <c r="J99" s="58">
        <v>-93.927024199999991</v>
      </c>
      <c r="K99" s="58">
        <v>-96.977890000000002</v>
      </c>
      <c r="L99" s="27"/>
      <c r="M99" s="31"/>
      <c r="N99" s="31"/>
      <c r="O99" s="32"/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-93.455061265428967</v>
      </c>
      <c r="AF99" s="2"/>
      <c r="AG99" s="35">
        <v>14.267410999999999</v>
      </c>
      <c r="AH99" s="35">
        <v>15.591100000000001</v>
      </c>
      <c r="AI99" s="34">
        <v>15.549200000000001</v>
      </c>
      <c r="AJ99" s="35">
        <v>15.380072</v>
      </c>
      <c r="AK99" s="59">
        <v>15.2149</v>
      </c>
      <c r="AL99" s="58">
        <v>13.42774</v>
      </c>
      <c r="AM99" s="62">
        <v>13.900674536871</v>
      </c>
      <c r="AN99" s="60">
        <v>14.968</v>
      </c>
      <c r="AO99" s="60">
        <v>15.228400000000001</v>
      </c>
      <c r="AP99" s="60">
        <v>15.324964399999994</v>
      </c>
      <c r="AQ99" s="34"/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14.885246193687099</v>
      </c>
    </row>
    <row r="100" spans="1:62">
      <c r="A100" s="38">
        <v>71</v>
      </c>
      <c r="B100" s="31">
        <v>-92.420789999999997</v>
      </c>
      <c r="C100" s="31">
        <v>-92.944699999999997</v>
      </c>
      <c r="D100" s="27">
        <v>-92.9739</v>
      </c>
      <c r="E100" s="31">
        <v>-92.528594999999996</v>
      </c>
      <c r="F100" s="31">
        <v>-92.325299999999999</v>
      </c>
      <c r="G100" s="58">
        <v>-92.687699660777099</v>
      </c>
      <c r="H100" s="27">
        <v>-92.097999999999999</v>
      </c>
      <c r="I100" s="58">
        <v>-92.500100000000003</v>
      </c>
      <c r="J100" s="58">
        <v>-93.405511939999997</v>
      </c>
      <c r="K100" s="58">
        <v>-96.663380000000004</v>
      </c>
      <c r="L100" s="27"/>
      <c r="M100" s="31"/>
      <c r="N100" s="31"/>
      <c r="O100" s="32"/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-93.054797660077696</v>
      </c>
      <c r="AF100" s="2"/>
      <c r="AG100" s="35">
        <v>14.688146</v>
      </c>
      <c r="AH100" s="35">
        <v>16.1419</v>
      </c>
      <c r="AI100" s="34">
        <v>15.9101</v>
      </c>
      <c r="AJ100" s="35">
        <v>15.671059</v>
      </c>
      <c r="AK100" s="59">
        <v>15.604200000000001</v>
      </c>
      <c r="AL100" s="58">
        <v>13.87017</v>
      </c>
      <c r="AM100" s="62">
        <v>14.233413506168199</v>
      </c>
      <c r="AN100" s="60">
        <v>15.14</v>
      </c>
      <c r="AO100" s="60">
        <v>15.5029</v>
      </c>
      <c r="AP100" s="60">
        <v>15.74502753</v>
      </c>
      <c r="AQ100" s="34"/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15.25069160361682</v>
      </c>
    </row>
    <row r="101" spans="1:62">
      <c r="A101" s="38">
        <v>72</v>
      </c>
      <c r="B101" s="31">
        <v>-91.913161000000002</v>
      </c>
      <c r="C101" s="31">
        <v>-92.488</v>
      </c>
      <c r="D101" s="27">
        <v>-92.459100000000007</v>
      </c>
      <c r="E101" s="31">
        <v>-92.092574999999997</v>
      </c>
      <c r="F101" s="31">
        <v>-91.998699999999999</v>
      </c>
      <c r="G101" s="58">
        <v>-92.235976603292599</v>
      </c>
      <c r="H101" s="27">
        <v>-91.515000000000001</v>
      </c>
      <c r="I101" s="58">
        <v>-92.099599999999995</v>
      </c>
      <c r="J101" s="58">
        <v>-92.938378240000006</v>
      </c>
      <c r="K101" s="58">
        <v>-96.338459999999998</v>
      </c>
      <c r="L101" s="27"/>
      <c r="M101" s="31"/>
      <c r="N101" s="31"/>
      <c r="O101" s="32"/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-92.607895084329272</v>
      </c>
      <c r="AF101" s="2"/>
      <c r="AG101" s="35">
        <v>14.983071000000001</v>
      </c>
      <c r="AH101" s="35">
        <v>16.5641</v>
      </c>
      <c r="AI101" s="34">
        <v>16.253</v>
      </c>
      <c r="AJ101" s="35">
        <v>16.203372999999999</v>
      </c>
      <c r="AK101" s="59">
        <v>15.967499999999999</v>
      </c>
      <c r="AL101" s="58">
        <v>14.26721</v>
      </c>
      <c r="AM101" s="62">
        <v>14.6215784594713</v>
      </c>
      <c r="AN101" s="60">
        <v>15.247</v>
      </c>
      <c r="AO101" s="60">
        <v>16.03</v>
      </c>
      <c r="AP101" s="60">
        <v>16.065554240000001</v>
      </c>
      <c r="AQ101" s="34"/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15.620238669947131</v>
      </c>
    </row>
    <row r="102" spans="1:62">
      <c r="A102" s="38">
        <v>73</v>
      </c>
      <c r="B102" s="31">
        <v>-91.397481999999997</v>
      </c>
      <c r="C102" s="31">
        <v>-91.918000000000006</v>
      </c>
      <c r="D102" s="27">
        <v>-92.033299999999997</v>
      </c>
      <c r="E102" s="31">
        <v>-91.635497999999998</v>
      </c>
      <c r="F102" s="31">
        <v>-91.618899999999996</v>
      </c>
      <c r="G102" s="58">
        <v>-91.710624270814293</v>
      </c>
      <c r="H102" s="27">
        <v>-91.085999999999999</v>
      </c>
      <c r="I102" s="58">
        <v>-91.726799999999997</v>
      </c>
      <c r="J102" s="58">
        <v>-92.606176660000003</v>
      </c>
      <c r="K102" s="58">
        <v>-95.532910000000001</v>
      </c>
      <c r="L102" s="27"/>
      <c r="M102" s="31"/>
      <c r="N102" s="31"/>
      <c r="O102" s="32"/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-92.126569093081429</v>
      </c>
      <c r="AF102" s="2"/>
      <c r="AG102" s="35">
        <v>15.355299</v>
      </c>
      <c r="AH102" s="35">
        <v>16.962599999999998</v>
      </c>
      <c r="AI102" s="34">
        <v>16.680599999999998</v>
      </c>
      <c r="AJ102" s="35">
        <v>16.603190999999999</v>
      </c>
      <c r="AK102" s="59">
        <v>16.397200000000002</v>
      </c>
      <c r="AL102" s="58">
        <v>14.50484</v>
      </c>
      <c r="AM102" s="62">
        <v>14.828632488712101</v>
      </c>
      <c r="AN102" s="60">
        <v>15.715</v>
      </c>
      <c r="AO102" s="60">
        <v>16.380600000000001</v>
      </c>
      <c r="AP102" s="60">
        <v>16.246102019999999</v>
      </c>
      <c r="AQ102" s="34"/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15.967406450871209</v>
      </c>
    </row>
    <row r="103" spans="1:62">
      <c r="A103" s="38">
        <v>74</v>
      </c>
      <c r="B103" s="31">
        <v>-91.007054999999994</v>
      </c>
      <c r="C103" s="31">
        <v>-91.412499999999994</v>
      </c>
      <c r="D103" s="27">
        <v>-91.543800000000005</v>
      </c>
      <c r="E103" s="31">
        <v>-91.256943000000007</v>
      </c>
      <c r="F103" s="31">
        <v>-91.178299999999993</v>
      </c>
      <c r="G103" s="58">
        <v>-91.285900335855303</v>
      </c>
      <c r="H103" s="27">
        <v>-90.593000000000004</v>
      </c>
      <c r="I103" s="58">
        <v>-91.330500000000001</v>
      </c>
      <c r="J103" s="58">
        <v>-92.121918199999996</v>
      </c>
      <c r="K103" s="58">
        <v>-95.227779999999996</v>
      </c>
      <c r="L103" s="27"/>
      <c r="M103" s="31"/>
      <c r="N103" s="31"/>
      <c r="O103" s="32"/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-91.695769653585515</v>
      </c>
      <c r="AF103" s="2"/>
      <c r="AG103" s="35">
        <v>15.665471999999999</v>
      </c>
      <c r="AH103" s="35">
        <v>17.4178</v>
      </c>
      <c r="AI103" s="34">
        <v>17.133800000000001</v>
      </c>
      <c r="AJ103" s="35">
        <v>16.807701000000002</v>
      </c>
      <c r="AK103" s="59">
        <v>16.783300000000001</v>
      </c>
      <c r="AL103" s="58">
        <v>14.79143</v>
      </c>
      <c r="AM103" s="62">
        <v>15.324459636100199</v>
      </c>
      <c r="AN103" s="60">
        <v>16.102</v>
      </c>
      <c r="AO103" s="60">
        <v>16.639900000000001</v>
      </c>
      <c r="AP103" s="60">
        <v>16.476736119999998</v>
      </c>
      <c r="AQ103" s="34"/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16.314259875610023</v>
      </c>
    </row>
    <row r="104" spans="1:62">
      <c r="A104" s="38">
        <v>75</v>
      </c>
      <c r="B104" s="31">
        <v>-90.471643</v>
      </c>
      <c r="C104" s="31">
        <v>-90.9131</v>
      </c>
      <c r="D104" s="27">
        <v>-91.088099999999997</v>
      </c>
      <c r="E104" s="31">
        <v>-90.797943000000004</v>
      </c>
      <c r="F104" s="31">
        <v>-90.663499999999999</v>
      </c>
      <c r="G104" s="58">
        <v>-90.984548348756903</v>
      </c>
      <c r="H104" s="27">
        <v>-90.120999999999995</v>
      </c>
      <c r="I104" s="58">
        <v>-90.681600000000003</v>
      </c>
      <c r="J104" s="58">
        <v>-91.768357750000007</v>
      </c>
      <c r="K104" s="58">
        <v>-94.503590000000003</v>
      </c>
      <c r="L104" s="27"/>
      <c r="M104" s="31"/>
      <c r="N104" s="31"/>
      <c r="O104" s="32"/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-91.199338209875691</v>
      </c>
      <c r="AF104" s="2"/>
      <c r="AG104" s="35">
        <v>16.002531000000001</v>
      </c>
      <c r="AH104" s="35">
        <v>17.803699999999999</v>
      </c>
      <c r="AI104" s="34">
        <v>17.4389</v>
      </c>
      <c r="AJ104" s="35">
        <v>17.062584000000001</v>
      </c>
      <c r="AK104" s="59">
        <v>17.2422</v>
      </c>
      <c r="AL104" s="58">
        <v>15.11234</v>
      </c>
      <c r="AM104" s="62">
        <v>15.7127967473323</v>
      </c>
      <c r="AN104" s="60">
        <v>16.43</v>
      </c>
      <c r="AO104" s="60">
        <v>17.1449</v>
      </c>
      <c r="AP104" s="60">
        <v>16.730781</v>
      </c>
      <c r="AQ104" s="34"/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16.668073274733231</v>
      </c>
    </row>
    <row r="105" spans="1:62">
      <c r="A105" s="38">
        <v>76</v>
      </c>
      <c r="B105" s="31">
        <v>-90.026449999999997</v>
      </c>
      <c r="C105" s="31">
        <v>-90.408900000000003</v>
      </c>
      <c r="D105" s="27">
        <v>-90.646199999999993</v>
      </c>
      <c r="E105" s="31">
        <v>-90.437988000000004</v>
      </c>
      <c r="F105" s="31">
        <v>-90.148399999999995</v>
      </c>
      <c r="G105" s="58">
        <v>-90.425945278187399</v>
      </c>
      <c r="H105" s="27">
        <v>-89.198999999999998</v>
      </c>
      <c r="I105" s="58">
        <v>-90.243200000000002</v>
      </c>
      <c r="J105" s="58">
        <v>-91.432461400000008</v>
      </c>
      <c r="K105" s="58">
        <v>-93.85951</v>
      </c>
      <c r="L105" s="27"/>
      <c r="M105" s="31"/>
      <c r="N105" s="31"/>
      <c r="O105" s="32"/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-90.682805467818724</v>
      </c>
      <c r="AF105" s="2"/>
      <c r="AG105" s="35">
        <v>16.336265999999998</v>
      </c>
      <c r="AH105" s="35">
        <v>18.1416</v>
      </c>
      <c r="AI105" s="34">
        <v>17.7986</v>
      </c>
      <c r="AJ105" s="35">
        <v>17.493770999999999</v>
      </c>
      <c r="AK105" s="59">
        <v>17.6309</v>
      </c>
      <c r="AL105" s="58">
        <v>15.313750000000001</v>
      </c>
      <c r="AM105" s="62">
        <v>16.190193747864502</v>
      </c>
      <c r="AN105" s="60">
        <v>16.882999999999999</v>
      </c>
      <c r="AO105" s="60">
        <v>17.4726</v>
      </c>
      <c r="AP105" s="60">
        <v>17.178808640000003</v>
      </c>
      <c r="AQ105" s="34"/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17.04394893878645</v>
      </c>
    </row>
    <row r="106" spans="1:62">
      <c r="A106" s="38">
        <v>77</v>
      </c>
      <c r="B106" s="31">
        <v>-89.556888000000001</v>
      </c>
      <c r="C106" s="31">
        <v>-89.753399999999999</v>
      </c>
      <c r="D106" s="27">
        <v>-90.159199999999998</v>
      </c>
      <c r="E106" s="31">
        <v>-89.935660999999996</v>
      </c>
      <c r="F106" s="31">
        <v>-89.577299999999994</v>
      </c>
      <c r="G106" s="58">
        <v>-89.927170930745802</v>
      </c>
      <c r="H106" s="27">
        <v>-88.938999999999993</v>
      </c>
      <c r="I106" s="58">
        <v>-89.661799999999999</v>
      </c>
      <c r="J106" s="58">
        <v>-90.700029060000006</v>
      </c>
      <c r="K106" s="58">
        <v>-93.433269999999993</v>
      </c>
      <c r="L106" s="27"/>
      <c r="M106" s="31"/>
      <c r="N106" s="31"/>
      <c r="O106" s="32"/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-90.164371899074567</v>
      </c>
      <c r="AF106" s="2"/>
      <c r="AG106" s="35">
        <v>16.747059</v>
      </c>
      <c r="AH106" s="35">
        <v>18.618200000000002</v>
      </c>
      <c r="AI106" s="34">
        <v>18.242999999999999</v>
      </c>
      <c r="AJ106" s="35">
        <v>17.816503999999998</v>
      </c>
      <c r="AK106" s="59">
        <v>18.012899999999998</v>
      </c>
      <c r="AL106" s="58">
        <v>15.619300000000001</v>
      </c>
      <c r="AM106" s="62">
        <v>16.5802624519836</v>
      </c>
      <c r="AN106" s="60">
        <v>17.274999999999999</v>
      </c>
      <c r="AO106" s="60">
        <v>17.991499999999998</v>
      </c>
      <c r="AP106" s="60">
        <v>17.574710140000001</v>
      </c>
      <c r="AQ106" s="34"/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17.447843559198361</v>
      </c>
    </row>
    <row r="107" spans="1:62">
      <c r="A107" s="38">
        <v>78</v>
      </c>
      <c r="B107" s="31">
        <v>-89.189809999999994</v>
      </c>
      <c r="C107" s="31">
        <v>-89.303100000000001</v>
      </c>
      <c r="D107" s="27">
        <v>-89.611699999999999</v>
      </c>
      <c r="E107" s="31">
        <v>-89.642585999999994</v>
      </c>
      <c r="F107" s="31">
        <v>-88.875600000000006</v>
      </c>
      <c r="G107" s="58">
        <v>-89.611355830776404</v>
      </c>
      <c r="H107" s="27">
        <v>-88.704999999999998</v>
      </c>
      <c r="I107" s="58">
        <v>-88.931799999999996</v>
      </c>
      <c r="J107" s="58">
        <v>-90.317285659999996</v>
      </c>
      <c r="K107" s="58">
        <v>-92.302109999999999</v>
      </c>
      <c r="L107" s="27"/>
      <c r="M107" s="31"/>
      <c r="N107" s="31"/>
      <c r="O107" s="32"/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-89.649034749077643</v>
      </c>
      <c r="AF107" s="2"/>
      <c r="AG107" s="35">
        <v>17.139057999999999</v>
      </c>
      <c r="AH107" s="35">
        <v>18.9192</v>
      </c>
      <c r="AI107" s="34">
        <v>18.665199999999999</v>
      </c>
      <c r="AJ107" s="35">
        <v>18.340433000000001</v>
      </c>
      <c r="AK107" s="59">
        <v>18.424600000000002</v>
      </c>
      <c r="AL107" s="58">
        <v>16.031549999999999</v>
      </c>
      <c r="AM107" s="62">
        <v>16.792235164523799</v>
      </c>
      <c r="AN107" s="60">
        <v>17.478999999999999</v>
      </c>
      <c r="AO107" s="60">
        <v>18.340699999999998</v>
      </c>
      <c r="AP107" s="60">
        <v>18.020299940000001</v>
      </c>
      <c r="AQ107" s="34"/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17.815227610452379</v>
      </c>
    </row>
    <row r="108" spans="1:62">
      <c r="A108" s="38">
        <v>79</v>
      </c>
      <c r="B108" s="31">
        <v>-88.666248999999993</v>
      </c>
      <c r="C108" s="31">
        <v>-88.888900000000007</v>
      </c>
      <c r="D108" s="27">
        <v>-89.120800000000003</v>
      </c>
      <c r="E108" s="31">
        <v>-89.002075000000005</v>
      </c>
      <c r="F108" s="31">
        <v>-88.443899999999999</v>
      </c>
      <c r="G108" s="58">
        <v>-88.949838041443101</v>
      </c>
      <c r="H108" s="27">
        <v>-88.335999999999999</v>
      </c>
      <c r="I108" s="58">
        <v>-88.521600000000007</v>
      </c>
      <c r="J108" s="58">
        <v>-89.820830009999995</v>
      </c>
      <c r="K108" s="58">
        <v>-91.802449999999993</v>
      </c>
      <c r="L108" s="27"/>
      <c r="M108" s="31"/>
      <c r="N108" s="31"/>
      <c r="O108" s="32"/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-89.15526420514432</v>
      </c>
      <c r="AF108" s="2"/>
      <c r="AG108" s="35">
        <v>17.622883000000002</v>
      </c>
      <c r="AH108" s="35">
        <v>19.417999999999999</v>
      </c>
      <c r="AI108" s="34">
        <v>19.008299999999998</v>
      </c>
      <c r="AJ108" s="35">
        <v>18.950644</v>
      </c>
      <c r="AK108" s="59">
        <v>18.760200000000001</v>
      </c>
      <c r="AL108" s="58">
        <v>16.436789999999998</v>
      </c>
      <c r="AM108" s="62">
        <v>17.270617968551399</v>
      </c>
      <c r="AN108" s="60">
        <v>17.911000000000001</v>
      </c>
      <c r="AO108" s="60">
        <v>18.843800000000002</v>
      </c>
      <c r="AP108" s="60">
        <v>18.362708699999999</v>
      </c>
      <c r="AQ108" s="34"/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18.258494366855139</v>
      </c>
    </row>
    <row r="109" spans="1:62">
      <c r="A109" s="38">
        <v>80</v>
      </c>
      <c r="B109" s="31">
        <v>-88.176438000000005</v>
      </c>
      <c r="C109" s="31">
        <v>-88.4358</v>
      </c>
      <c r="D109" s="27">
        <v>-88.540099999999995</v>
      </c>
      <c r="E109" s="31">
        <v>-88.640220999999997</v>
      </c>
      <c r="F109" s="31">
        <v>-87.656000000000006</v>
      </c>
      <c r="G109" s="58">
        <v>-88.418682371876002</v>
      </c>
      <c r="H109" s="27">
        <v>-87.944999999999993</v>
      </c>
      <c r="I109" s="58">
        <v>-88.011200000000002</v>
      </c>
      <c r="J109" s="58">
        <v>-89.177431999999996</v>
      </c>
      <c r="K109" s="58">
        <v>-90.699200000000005</v>
      </c>
      <c r="L109" s="27"/>
      <c r="M109" s="31"/>
      <c r="N109" s="31"/>
      <c r="O109" s="32"/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-88.57000733718759</v>
      </c>
      <c r="AF109" s="2"/>
      <c r="AG109" s="35">
        <v>18.042584000000002</v>
      </c>
      <c r="AH109" s="35">
        <v>19.880600000000001</v>
      </c>
      <c r="AI109" s="34">
        <v>19.428799999999999</v>
      </c>
      <c r="AJ109" s="35">
        <v>19.437539999999998</v>
      </c>
      <c r="AK109" s="59">
        <v>19.159800000000001</v>
      </c>
      <c r="AL109" s="58">
        <v>16.946840000000002</v>
      </c>
      <c r="AM109" s="62">
        <v>17.614775557588899</v>
      </c>
      <c r="AN109" s="60">
        <v>18.323</v>
      </c>
      <c r="AO109" s="60">
        <v>19.305</v>
      </c>
      <c r="AP109" s="60">
        <v>18.760692000000006</v>
      </c>
      <c r="AQ109" s="34"/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18.689963155758893</v>
      </c>
    </row>
    <row r="110" spans="1:62">
      <c r="A110" s="38">
        <v>81</v>
      </c>
      <c r="B110" s="31">
        <v>-87.633915999999999</v>
      </c>
      <c r="C110" s="31">
        <v>-87.99</v>
      </c>
      <c r="D110" s="27">
        <v>-87.857500000000002</v>
      </c>
      <c r="E110" s="31">
        <v>-88.103638000000004</v>
      </c>
      <c r="F110" s="31">
        <v>-87.159099999999995</v>
      </c>
      <c r="G110" s="58">
        <v>-87.863703552956693</v>
      </c>
      <c r="H110" s="27">
        <v>-87.292000000000002</v>
      </c>
      <c r="I110" s="58">
        <v>-87.560500000000005</v>
      </c>
      <c r="J110" s="58">
        <v>-88.491959859999994</v>
      </c>
      <c r="K110" s="58">
        <v>-90.11694</v>
      </c>
      <c r="L110" s="27"/>
      <c r="M110" s="31"/>
      <c r="N110" s="31"/>
      <c r="O110" s="32"/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-88.006925741295674</v>
      </c>
      <c r="AF110" s="2"/>
      <c r="AG110" s="35">
        <v>18.476557</v>
      </c>
      <c r="AH110" s="35">
        <v>20.253900000000002</v>
      </c>
      <c r="AI110" s="34">
        <v>19.7745</v>
      </c>
      <c r="AJ110" s="35">
        <v>19.683420000000002</v>
      </c>
      <c r="AK110" s="59">
        <v>19.457699999999999</v>
      </c>
      <c r="AL110" s="58">
        <v>17.281359999999999</v>
      </c>
      <c r="AM110" s="62">
        <v>18.070357376434899</v>
      </c>
      <c r="AN110" s="60">
        <v>18.760000000000002</v>
      </c>
      <c r="AO110" s="60">
        <v>19.808599999999998</v>
      </c>
      <c r="AP110" s="60">
        <v>19.081857120000002</v>
      </c>
      <c r="AQ110" s="34"/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19.06482514964349</v>
      </c>
    </row>
    <row r="111" spans="1:62">
      <c r="A111" s="38">
        <v>82</v>
      </c>
      <c r="B111" s="31">
        <v>-87.167492999999993</v>
      </c>
      <c r="C111" s="31">
        <v>-87.333100000000002</v>
      </c>
      <c r="D111" s="27">
        <v>-87.261799999999994</v>
      </c>
      <c r="E111" s="31">
        <v>-87.642525000000006</v>
      </c>
      <c r="F111" s="31">
        <v>-86.451300000000003</v>
      </c>
      <c r="G111" s="58">
        <v>-87.143757306720502</v>
      </c>
      <c r="H111" s="27">
        <v>-86.254000000000005</v>
      </c>
      <c r="I111" s="58">
        <v>-86.932100000000005</v>
      </c>
      <c r="J111" s="58">
        <v>-87.917663840000003</v>
      </c>
      <c r="K111" s="58">
        <v>-89.396870000000007</v>
      </c>
      <c r="L111" s="27"/>
      <c r="M111" s="31"/>
      <c r="N111" s="31"/>
      <c r="O111" s="32"/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-87.350060914672056</v>
      </c>
      <c r="AF111" s="2"/>
      <c r="AG111" s="35">
        <v>18.840150999999999</v>
      </c>
      <c r="AH111" s="35">
        <v>20.580200000000001</v>
      </c>
      <c r="AI111" s="34">
        <v>20.196200000000001</v>
      </c>
      <c r="AJ111" s="35">
        <v>20.441763000000002</v>
      </c>
      <c r="AK111" s="59">
        <v>19.9559</v>
      </c>
      <c r="AL111" s="58">
        <v>17.695060000000002</v>
      </c>
      <c r="AM111" s="62">
        <v>18.273387119195402</v>
      </c>
      <c r="AN111" s="60">
        <v>19.273</v>
      </c>
      <c r="AO111" s="60">
        <v>20.1814</v>
      </c>
      <c r="AP111" s="60">
        <v>19.462228279999998</v>
      </c>
      <c r="AQ111" s="34"/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19.48992893991954</v>
      </c>
    </row>
    <row r="112" spans="1:62">
      <c r="A112" s="38">
        <v>83</v>
      </c>
      <c r="B112" s="31">
        <v>-86.610600000000005</v>
      </c>
      <c r="C112" s="31">
        <v>-86.694000000000003</v>
      </c>
      <c r="D112" s="27">
        <v>-86.666200000000003</v>
      </c>
      <c r="E112" s="31">
        <v>-86.983513000000002</v>
      </c>
      <c r="F112" s="31">
        <v>-85.703299999999999</v>
      </c>
      <c r="G112" s="58">
        <v>-86.3266152432533</v>
      </c>
      <c r="H112" s="27">
        <v>-85.242000000000004</v>
      </c>
      <c r="I112" s="58">
        <v>-86.352000000000004</v>
      </c>
      <c r="J112" s="58">
        <v>-86.762201050000002</v>
      </c>
      <c r="K112" s="58">
        <v>-88.618679999999998</v>
      </c>
      <c r="L112" s="27"/>
      <c r="M112" s="31"/>
      <c r="N112" s="31"/>
      <c r="O112" s="32"/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-86.595910929325342</v>
      </c>
      <c r="AF112" s="2"/>
      <c r="AG112" s="35">
        <v>19.180644999999998</v>
      </c>
      <c r="AH112" s="35">
        <v>20.965299999999999</v>
      </c>
      <c r="AI112" s="34">
        <v>20.57</v>
      </c>
      <c r="AJ112" s="35">
        <v>20.741752999999999</v>
      </c>
      <c r="AK112" s="59">
        <v>20.337499999999999</v>
      </c>
      <c r="AL112" s="58">
        <v>17.96564</v>
      </c>
      <c r="AM112" s="62">
        <v>18.4992282861399</v>
      </c>
      <c r="AN112" s="60">
        <v>19.774999999999999</v>
      </c>
      <c r="AO112" s="60">
        <v>20.624300000000002</v>
      </c>
      <c r="AP112" s="60">
        <v>19.808012770000001</v>
      </c>
      <c r="AQ112" s="34"/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19.846737905613992</v>
      </c>
    </row>
    <row r="113" spans="1:62">
      <c r="A113" s="38">
        <v>84</v>
      </c>
      <c r="B113" s="31">
        <v>-86.078492999999995</v>
      </c>
      <c r="C113" s="31">
        <v>-86.206000000000003</v>
      </c>
      <c r="D113" s="27">
        <v>-85.865200000000002</v>
      </c>
      <c r="E113" s="31">
        <v>-86.437377999999995</v>
      </c>
      <c r="F113" s="31">
        <v>-85.113200000000006</v>
      </c>
      <c r="G113" s="58">
        <v>-85.4784326381005</v>
      </c>
      <c r="H113" s="27">
        <v>-84.933999999999997</v>
      </c>
      <c r="I113" s="58">
        <v>-85.747900000000001</v>
      </c>
      <c r="J113" s="58">
        <v>-85.770200600000024</v>
      </c>
      <c r="K113" s="58">
        <v>-88.010050000000007</v>
      </c>
      <c r="L113" s="27"/>
      <c r="M113" s="31"/>
      <c r="N113" s="31"/>
      <c r="O113" s="32"/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-85.964085423810047</v>
      </c>
      <c r="AF113" s="2"/>
      <c r="AG113" s="35">
        <v>19.721665999999999</v>
      </c>
      <c r="AH113" s="35">
        <v>21.394300000000001</v>
      </c>
      <c r="AI113" s="34">
        <v>20.975100000000001</v>
      </c>
      <c r="AJ113" s="35">
        <v>21.216926999999998</v>
      </c>
      <c r="AK113" s="59">
        <v>20.722899999999999</v>
      </c>
      <c r="AL113" s="58">
        <v>18.322949999999999</v>
      </c>
      <c r="AM113" s="62">
        <v>18.8509431371148</v>
      </c>
      <c r="AN113" s="60">
        <v>20.504000000000001</v>
      </c>
      <c r="AO113" s="60">
        <v>20.987300000000001</v>
      </c>
      <c r="AP113" s="60">
        <v>19.931334199999998</v>
      </c>
      <c r="AQ113" s="34"/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20.262742033711479</v>
      </c>
    </row>
    <row r="114" spans="1:62">
      <c r="A114" s="38">
        <v>85</v>
      </c>
      <c r="B114" s="31">
        <v>-85.526383999999993</v>
      </c>
      <c r="C114" s="31">
        <v>-85.671599999999998</v>
      </c>
      <c r="D114" s="27">
        <v>-85.232600000000005</v>
      </c>
      <c r="E114" s="31">
        <v>-85.832511999999994</v>
      </c>
      <c r="F114" s="31">
        <v>-84.564599999999999</v>
      </c>
      <c r="G114" s="58">
        <v>-84.846694031342693</v>
      </c>
      <c r="H114" s="27">
        <v>-84.718999999999994</v>
      </c>
      <c r="I114" s="58">
        <v>-85.240200000000002</v>
      </c>
      <c r="J114" s="58">
        <v>-84.692482249999998</v>
      </c>
      <c r="K114" s="58">
        <v>-87.279709999999994</v>
      </c>
      <c r="L114" s="27"/>
      <c r="M114" s="31"/>
      <c r="N114" s="31"/>
      <c r="O114" s="32"/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-85.360578228134273</v>
      </c>
      <c r="AF114" s="2"/>
      <c r="AG114" s="35">
        <v>20.015898</v>
      </c>
      <c r="AH114" s="35">
        <v>21.8001</v>
      </c>
      <c r="AI114" s="34">
        <v>21.442399999999999</v>
      </c>
      <c r="AJ114" s="35">
        <v>21.693912999999998</v>
      </c>
      <c r="AK114" s="59">
        <v>21.029900000000001</v>
      </c>
      <c r="AL114" s="58">
        <v>18.759150000000002</v>
      </c>
      <c r="AM114" s="62">
        <v>19.199212484303299</v>
      </c>
      <c r="AN114" s="60">
        <v>20.95</v>
      </c>
      <c r="AO114" s="60">
        <v>21.447700000000001</v>
      </c>
      <c r="AP114" s="60">
        <v>20.447781849999998</v>
      </c>
      <c r="AQ114" s="34"/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20.678605533430328</v>
      </c>
    </row>
    <row r="115" spans="1:62">
      <c r="A115" s="38">
        <v>86</v>
      </c>
      <c r="B115" s="31">
        <v>-84.807041999999996</v>
      </c>
      <c r="C115" s="31">
        <v>-85.017899999999997</v>
      </c>
      <c r="D115" s="27">
        <v>-84.531700000000001</v>
      </c>
      <c r="E115" s="31">
        <v>-84.585785000000001</v>
      </c>
      <c r="F115" s="31">
        <v>-83.915000000000006</v>
      </c>
      <c r="G115" s="58">
        <v>-84.255704156736101</v>
      </c>
      <c r="H115" s="27">
        <v>-84.2</v>
      </c>
      <c r="I115" s="58">
        <v>-84.698800000000006</v>
      </c>
      <c r="J115" s="58">
        <v>-83.532883380000001</v>
      </c>
      <c r="K115" s="58">
        <v>-86.902569999999997</v>
      </c>
      <c r="L115" s="27"/>
      <c r="M115" s="31"/>
      <c r="N115" s="31"/>
      <c r="O115" s="32"/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-84.644738453673625</v>
      </c>
      <c r="AF115" s="2"/>
      <c r="AG115" s="35">
        <v>20.385963</v>
      </c>
      <c r="AH115" s="35">
        <v>22.238499999999998</v>
      </c>
      <c r="AI115" s="34">
        <v>21.8809</v>
      </c>
      <c r="AJ115" s="35">
        <v>21.945305000000001</v>
      </c>
      <c r="AK115" s="59">
        <v>21.455300000000001</v>
      </c>
      <c r="AL115" s="58">
        <v>19.23293</v>
      </c>
      <c r="AM115" s="62">
        <v>19.705890602376201</v>
      </c>
      <c r="AN115" s="60">
        <v>21.352</v>
      </c>
      <c r="AO115" s="60">
        <v>21.912299999999998</v>
      </c>
      <c r="AP115" s="60">
        <v>20.833166300000002</v>
      </c>
      <c r="AQ115" s="34"/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21.094225490237619</v>
      </c>
    </row>
    <row r="116" spans="1:62">
      <c r="A116" s="38">
        <v>87</v>
      </c>
      <c r="B116" s="31">
        <v>-84.153791999999996</v>
      </c>
      <c r="C116" s="31">
        <v>-84.441000000000003</v>
      </c>
      <c r="D116" s="27">
        <v>-83.909599999999998</v>
      </c>
      <c r="E116" s="31">
        <v>-83.929732999999999</v>
      </c>
      <c r="F116" s="31">
        <v>-82.998800000000003</v>
      </c>
      <c r="G116" s="58">
        <v>-83.838427835309304</v>
      </c>
      <c r="H116" s="27">
        <v>-83.707999999999998</v>
      </c>
      <c r="I116" s="58">
        <v>-84.114199999999997</v>
      </c>
      <c r="J116" s="58">
        <v>-82.868455699999998</v>
      </c>
      <c r="K116" s="58">
        <v>-86.308480000000003</v>
      </c>
      <c r="L116" s="27"/>
      <c r="M116" s="31"/>
      <c r="N116" s="31"/>
      <c r="O116" s="32"/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-84.027048853530943</v>
      </c>
      <c r="AF116" s="2"/>
      <c r="AG116" s="35">
        <v>21.050442</v>
      </c>
      <c r="AH116" s="35">
        <v>22.750900000000001</v>
      </c>
      <c r="AI116" s="34">
        <v>22.338999999999999</v>
      </c>
      <c r="AJ116" s="35">
        <v>22.328377</v>
      </c>
      <c r="AK116" s="59">
        <v>21.940200000000001</v>
      </c>
      <c r="AL116" s="58">
        <v>19.764209999999999</v>
      </c>
      <c r="AM116" s="62">
        <v>20.286418774955099</v>
      </c>
      <c r="AN116" s="60">
        <v>22.265999999999998</v>
      </c>
      <c r="AO116" s="60">
        <v>22.197500000000002</v>
      </c>
      <c r="AP116" s="60">
        <v>21.222818880000002</v>
      </c>
      <c r="AQ116" s="34"/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21.614586665495512</v>
      </c>
    </row>
    <row r="117" spans="1:62">
      <c r="A117" s="38">
        <v>88</v>
      </c>
      <c r="B117" s="31">
        <v>-83.529595999999998</v>
      </c>
      <c r="C117" s="31">
        <v>-83.7059</v>
      </c>
      <c r="D117" s="27">
        <v>-83.216399999999993</v>
      </c>
      <c r="E117" s="31">
        <v>-83.488876000000005</v>
      </c>
      <c r="F117" s="31">
        <v>-82.340500000000006</v>
      </c>
      <c r="G117" s="58">
        <v>-83.373256697629202</v>
      </c>
      <c r="H117" s="27">
        <v>-83.254000000000005</v>
      </c>
      <c r="I117" s="58">
        <v>-83.434700000000007</v>
      </c>
      <c r="J117" s="58">
        <v>-81.567480959999997</v>
      </c>
      <c r="K117" s="58">
        <v>-85.509050000000002</v>
      </c>
      <c r="L117" s="27"/>
      <c r="M117" s="31"/>
      <c r="N117" s="31"/>
      <c r="O117" s="32"/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-83.341975965762927</v>
      </c>
      <c r="AF117" s="2"/>
      <c r="AG117" s="35">
        <v>21.644449999999999</v>
      </c>
      <c r="AH117" s="35">
        <v>23.238299999999999</v>
      </c>
      <c r="AI117" s="34">
        <v>22.6496</v>
      </c>
      <c r="AJ117" s="35">
        <v>22.784026999999998</v>
      </c>
      <c r="AK117" s="59">
        <v>22.393000000000001</v>
      </c>
      <c r="AL117" s="58">
        <v>20.248809999999999</v>
      </c>
      <c r="AM117" s="62">
        <v>20.8955086915972</v>
      </c>
      <c r="AN117" s="60">
        <v>22.58</v>
      </c>
      <c r="AO117" s="60">
        <v>22.577500000000001</v>
      </c>
      <c r="AP117" s="60">
        <v>21.634363359999998</v>
      </c>
      <c r="AQ117" s="34"/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22.064555905159722</v>
      </c>
    </row>
    <row r="118" spans="1:62">
      <c r="A118" s="38">
        <v>89</v>
      </c>
      <c r="B118" s="31">
        <v>-82.580973</v>
      </c>
      <c r="C118" s="31">
        <v>-82.923599999999993</v>
      </c>
      <c r="D118" s="27">
        <v>-82.482100000000003</v>
      </c>
      <c r="E118" s="31">
        <v>-82.633018000000007</v>
      </c>
      <c r="F118" s="31">
        <v>-81.721100000000007</v>
      </c>
      <c r="G118" s="58">
        <v>-82.744513111540101</v>
      </c>
      <c r="H118" s="27">
        <v>-82.602000000000004</v>
      </c>
      <c r="I118" s="58">
        <v>-82.531499999999994</v>
      </c>
      <c r="J118" s="58">
        <v>-81.002068730000005</v>
      </c>
      <c r="K118" s="58">
        <v>-84.818029999999993</v>
      </c>
      <c r="L118" s="27"/>
      <c r="M118" s="31"/>
      <c r="N118" s="31"/>
      <c r="O118" s="32"/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-82.603890284154005</v>
      </c>
      <c r="AF118" s="2"/>
      <c r="AG118" s="35">
        <v>22.046814999999999</v>
      </c>
      <c r="AH118" s="35">
        <v>23.664300000000001</v>
      </c>
      <c r="AI118" s="34">
        <v>23.115400000000001</v>
      </c>
      <c r="AJ118" s="35">
        <v>23.277393</v>
      </c>
      <c r="AK118" s="59">
        <v>22.828900000000001</v>
      </c>
      <c r="AL118" s="58">
        <v>20.89199</v>
      </c>
      <c r="AM118" s="62">
        <v>21.3817262000263</v>
      </c>
      <c r="AN118" s="60">
        <v>23.105</v>
      </c>
      <c r="AO118" s="60">
        <v>23.105699999999999</v>
      </c>
      <c r="AP118" s="60">
        <v>22.018195600000002</v>
      </c>
      <c r="AQ118" s="34"/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22.54354198000263</v>
      </c>
    </row>
    <row r="119" spans="1:62">
      <c r="A119" s="38">
        <v>90</v>
      </c>
      <c r="B119" s="31">
        <v>-81.894682000000003</v>
      </c>
      <c r="C119" s="31">
        <v>-82.002399999999994</v>
      </c>
      <c r="D119" s="27">
        <v>-81.692499999999995</v>
      </c>
      <c r="E119" s="31">
        <v>-81.842911000000001</v>
      </c>
      <c r="F119" s="31">
        <v>-80.914299999999997</v>
      </c>
      <c r="G119" s="58">
        <v>-81.813707128336404</v>
      </c>
      <c r="H119" s="27">
        <v>-81.912000000000006</v>
      </c>
      <c r="I119" s="58">
        <v>-81.172200000000004</v>
      </c>
      <c r="J119" s="58">
        <v>-79.661385999999993</v>
      </c>
      <c r="K119" s="58">
        <v>-84.160030000000006</v>
      </c>
      <c r="L119" s="27"/>
      <c r="M119" s="31"/>
      <c r="N119" s="31"/>
      <c r="O119" s="32"/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-81.706611612833655</v>
      </c>
      <c r="AF119" s="2"/>
      <c r="AG119" s="35">
        <v>22.539145000000001</v>
      </c>
      <c r="AH119" s="35">
        <v>24.1281</v>
      </c>
      <c r="AI119" s="34">
        <v>23.506799999999998</v>
      </c>
      <c r="AJ119" s="35">
        <v>23.538547999999999</v>
      </c>
      <c r="AK119" s="59">
        <v>23.303999999999998</v>
      </c>
      <c r="AL119" s="58">
        <v>21.375879999999999</v>
      </c>
      <c r="AM119" s="62">
        <v>21.705961380290901</v>
      </c>
      <c r="AN119" s="60">
        <v>23.224</v>
      </c>
      <c r="AO119" s="60">
        <v>23.5442</v>
      </c>
      <c r="AP119" s="60">
        <v>22.440484400000003</v>
      </c>
      <c r="AQ119" s="34"/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22.930711878029086</v>
      </c>
    </row>
    <row r="120" spans="1:62">
      <c r="A120" s="38">
        <v>91</v>
      </c>
      <c r="B120" s="31">
        <v>-81.022774999999996</v>
      </c>
      <c r="C120" s="31">
        <v>-80.860100000000003</v>
      </c>
      <c r="D120" s="27">
        <v>-80.975899999999996</v>
      </c>
      <c r="E120" s="31">
        <v>-80.835175000000007</v>
      </c>
      <c r="F120" s="31">
        <v>-79.753299999999996</v>
      </c>
      <c r="G120" s="58">
        <v>-81.279078072574094</v>
      </c>
      <c r="H120" s="27">
        <v>-81.082999999999998</v>
      </c>
      <c r="I120" s="58">
        <v>-80.192700000000002</v>
      </c>
      <c r="J120" s="58">
        <v>-78.726420209999986</v>
      </c>
      <c r="K120" s="58">
        <v>-83.214699999999993</v>
      </c>
      <c r="L120" s="27"/>
      <c r="M120" s="31"/>
      <c r="N120" s="31"/>
      <c r="O120" s="32"/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-80.794314828257413</v>
      </c>
      <c r="AF120" s="2"/>
      <c r="AG120" s="35">
        <v>22.977546</v>
      </c>
      <c r="AH120" s="35">
        <v>24.589600000000001</v>
      </c>
      <c r="AI120" s="34">
        <v>23.829599999999999</v>
      </c>
      <c r="AJ120" s="35">
        <v>23.864343999999999</v>
      </c>
      <c r="AK120" s="59">
        <v>23.776599999999998</v>
      </c>
      <c r="AL120" s="58">
        <v>22.269939999999998</v>
      </c>
      <c r="AM120" s="62">
        <v>22.0318491255127</v>
      </c>
      <c r="AN120" s="60">
        <v>23.855</v>
      </c>
      <c r="AO120" s="60">
        <v>23.9758</v>
      </c>
      <c r="AP120" s="60">
        <v>22.953579640000005</v>
      </c>
      <c r="AQ120" s="34"/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23.412385876551273</v>
      </c>
    </row>
    <row r="121" spans="1:62">
      <c r="A121" s="38">
        <v>92</v>
      </c>
      <c r="B121" s="31">
        <v>-80.346992</v>
      </c>
      <c r="C121" s="31">
        <v>-80.013099999999994</v>
      </c>
      <c r="D121" s="27">
        <v>-80.000600000000006</v>
      </c>
      <c r="E121" s="31">
        <v>-80.238579000000001</v>
      </c>
      <c r="F121" s="31">
        <v>-78.801900000000003</v>
      </c>
      <c r="G121" s="58">
        <v>-80.693722695437003</v>
      </c>
      <c r="H121" s="27">
        <v>-80.233999999999995</v>
      </c>
      <c r="I121" s="58">
        <v>-79.139499999999998</v>
      </c>
      <c r="J121" s="58">
        <v>-77.795488159999991</v>
      </c>
      <c r="K121" s="58">
        <v>-82.112870000000001</v>
      </c>
      <c r="L121" s="27"/>
      <c r="M121" s="31"/>
      <c r="N121" s="31"/>
      <c r="O121" s="32"/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-79.937675185543711</v>
      </c>
      <c r="AF121" s="2"/>
      <c r="AG121" s="35">
        <v>23.528583000000001</v>
      </c>
      <c r="AH121" s="35">
        <v>24.915700000000001</v>
      </c>
      <c r="AI121" s="34">
        <v>24.19</v>
      </c>
      <c r="AJ121" s="35">
        <v>24.438393000000001</v>
      </c>
      <c r="AK121" s="59">
        <v>24.305</v>
      </c>
      <c r="AL121" s="58">
        <v>22.548929999999999</v>
      </c>
      <c r="AM121" s="62">
        <v>22.266678753672299</v>
      </c>
      <c r="AN121" s="60">
        <v>24.518999999999998</v>
      </c>
      <c r="AO121" s="60">
        <v>24.448799999999999</v>
      </c>
      <c r="AP121" s="60">
        <v>23.500381840000003</v>
      </c>
      <c r="AQ121" s="34"/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23.866146659367228</v>
      </c>
    </row>
    <row r="122" spans="1:62">
      <c r="A122" s="38">
        <v>93</v>
      </c>
      <c r="B122" s="31">
        <v>-79.384607000000003</v>
      </c>
      <c r="C122" s="31">
        <v>-78.835599999999999</v>
      </c>
      <c r="D122" s="27">
        <v>-78.811300000000003</v>
      </c>
      <c r="E122" s="31">
        <v>-79.369658999999999</v>
      </c>
      <c r="F122" s="31">
        <v>-77.832800000000006</v>
      </c>
      <c r="G122" s="58">
        <v>-79.702059958426702</v>
      </c>
      <c r="H122" s="27">
        <v>-79.138999999999996</v>
      </c>
      <c r="I122" s="58">
        <v>-78.134100000000004</v>
      </c>
      <c r="J122" s="58">
        <v>-76.384574939999993</v>
      </c>
      <c r="K122" s="58">
        <v>-80.912390000000002</v>
      </c>
      <c r="L122" s="27"/>
      <c r="M122" s="31"/>
      <c r="N122" s="31"/>
      <c r="O122" s="32"/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-78.850609089842663</v>
      </c>
      <c r="AF122" s="2"/>
      <c r="AG122" s="35">
        <v>24.117370000000001</v>
      </c>
      <c r="AH122" s="35">
        <v>25.186599999999999</v>
      </c>
      <c r="AI122" s="34">
        <v>24.517900000000001</v>
      </c>
      <c r="AJ122" s="35">
        <v>24.860935000000001</v>
      </c>
      <c r="AK122" s="59">
        <v>24.7819</v>
      </c>
      <c r="AL122" s="58">
        <v>23.42511</v>
      </c>
      <c r="AM122" s="62">
        <v>22.784749524676101</v>
      </c>
      <c r="AN122" s="60">
        <v>24.766999999999999</v>
      </c>
      <c r="AO122" s="60">
        <v>24.646999999999998</v>
      </c>
      <c r="AP122" s="60">
        <v>23.845431020000007</v>
      </c>
      <c r="AQ122" s="34"/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24.293399554467609</v>
      </c>
    </row>
    <row r="123" spans="1:62">
      <c r="A123" s="38">
        <v>94</v>
      </c>
      <c r="B123" s="31">
        <v>-78.177197000000007</v>
      </c>
      <c r="C123" s="31">
        <v>-77.690899999999999</v>
      </c>
      <c r="D123" s="27">
        <v>-77.572999999999993</v>
      </c>
      <c r="E123" s="31">
        <v>-77.889053000000004</v>
      </c>
      <c r="F123" s="31">
        <v>-76.470600000000005</v>
      </c>
      <c r="G123" s="58">
        <v>-78.159487419702799</v>
      </c>
      <c r="H123" s="27">
        <v>-78.558999999999997</v>
      </c>
      <c r="I123" s="58">
        <v>-77.223799999999997</v>
      </c>
      <c r="J123" s="58">
        <v>-75.205737980000009</v>
      </c>
      <c r="K123" s="58">
        <v>-79.751360000000005</v>
      </c>
      <c r="L123" s="27"/>
      <c r="M123" s="31"/>
      <c r="N123" s="31"/>
      <c r="O123" s="32"/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-77.67001353997027</v>
      </c>
      <c r="AF123" s="2"/>
      <c r="AG123" s="35">
        <v>24.531797000000001</v>
      </c>
      <c r="AH123" s="35">
        <v>25.521100000000001</v>
      </c>
      <c r="AI123" s="34">
        <v>24.831700000000001</v>
      </c>
      <c r="AJ123" s="35">
        <v>25.244568000000001</v>
      </c>
      <c r="AK123" s="59">
        <v>25.139600000000002</v>
      </c>
      <c r="AL123" s="58">
        <v>24.101959999999998</v>
      </c>
      <c r="AM123" s="62">
        <v>23.174703202305999</v>
      </c>
      <c r="AN123" s="60">
        <v>24.905999999999999</v>
      </c>
      <c r="AO123" s="60">
        <v>25.1157</v>
      </c>
      <c r="AP123" s="60">
        <v>24.144373720000001</v>
      </c>
      <c r="AQ123" s="34"/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24.671150192230602</v>
      </c>
    </row>
    <row r="124" spans="1:62">
      <c r="A124" s="38">
        <v>95</v>
      </c>
      <c r="B124" s="31">
        <v>-76.904623999999998</v>
      </c>
      <c r="C124" s="31">
        <v>-76.280900000000003</v>
      </c>
      <c r="D124" s="27">
        <v>-76.453299999999999</v>
      </c>
      <c r="E124" s="31">
        <v>-76.264221000000006</v>
      </c>
      <c r="F124" s="31">
        <v>-75.256200000000007</v>
      </c>
      <c r="G124" s="58">
        <v>-77.171930478301306</v>
      </c>
      <c r="H124" s="27">
        <v>-76.471999999999994</v>
      </c>
      <c r="I124" s="58">
        <v>-75.709599999999995</v>
      </c>
      <c r="J124" s="58">
        <v>-73.436487050000011</v>
      </c>
      <c r="K124" s="58">
        <v>-78.193979999999996</v>
      </c>
      <c r="L124" s="27"/>
      <c r="M124" s="31"/>
      <c r="N124" s="31"/>
      <c r="O124" s="32"/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-76.214324252830139</v>
      </c>
      <c r="AF124" s="2"/>
      <c r="AG124" s="35">
        <v>25.076314</v>
      </c>
      <c r="AH124" s="35">
        <v>25.7395</v>
      </c>
      <c r="AI124" s="34">
        <v>25.150200000000002</v>
      </c>
      <c r="AJ124" s="35">
        <v>25.492041</v>
      </c>
      <c r="AK124" s="59">
        <v>25.474299999999999</v>
      </c>
      <c r="AL124" s="58">
        <v>24.635649999999998</v>
      </c>
      <c r="AM124" s="62">
        <v>23.642297050799598</v>
      </c>
      <c r="AN124" s="60">
        <v>25.33</v>
      </c>
      <c r="AO124" s="60">
        <v>25.516999999999999</v>
      </c>
      <c r="AP124" s="60">
        <v>24.698225650000001</v>
      </c>
      <c r="AQ124" s="34"/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25.075552770079959</v>
      </c>
    </row>
    <row r="125" spans="1:62">
      <c r="A125" s="38">
        <v>96</v>
      </c>
      <c r="B125" s="31">
        <v>-75.567373000000003</v>
      </c>
      <c r="C125" s="31">
        <v>-74.982699999999994</v>
      </c>
      <c r="D125" s="27">
        <v>-75.083500000000001</v>
      </c>
      <c r="E125" s="31">
        <v>-75.443404999999998</v>
      </c>
      <c r="F125" s="31">
        <v>-73.612899999999996</v>
      </c>
      <c r="G125" s="58">
        <v>-75.019117855710405</v>
      </c>
      <c r="H125" s="27">
        <v>-75.676000000000002</v>
      </c>
      <c r="I125" s="58">
        <v>-74.266300000000001</v>
      </c>
      <c r="J125" s="58">
        <v>-71.853044400000002</v>
      </c>
      <c r="K125" s="58">
        <v>-76.670900000000003</v>
      </c>
      <c r="L125" s="27"/>
      <c r="M125" s="31"/>
      <c r="N125" s="31"/>
      <c r="O125" s="32"/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-74.817524025571046</v>
      </c>
      <c r="AF125" s="2"/>
      <c r="AG125" s="35">
        <v>25.527560000000001</v>
      </c>
      <c r="AH125" s="35">
        <v>26.001799999999999</v>
      </c>
      <c r="AI125" s="34">
        <v>25.438800000000001</v>
      </c>
      <c r="AJ125" s="35">
        <v>25.702988000000001</v>
      </c>
      <c r="AK125" s="59">
        <v>25.643699999999999</v>
      </c>
      <c r="AL125" s="58">
        <v>25.592210000000001</v>
      </c>
      <c r="AM125" s="62">
        <v>24.205900226693199</v>
      </c>
      <c r="AN125" s="60">
        <v>25.783000000000001</v>
      </c>
      <c r="AO125" s="60">
        <v>25.887</v>
      </c>
      <c r="AP125" s="60">
        <v>24.982494599999995</v>
      </c>
      <c r="AQ125" s="34"/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25.476545282669321</v>
      </c>
    </row>
    <row r="126" spans="1:62">
      <c r="A126" s="38">
        <v>97</v>
      </c>
      <c r="B126" s="31">
        <v>-74.028283999999999</v>
      </c>
      <c r="C126" s="31">
        <v>-73.426500000000004</v>
      </c>
      <c r="D126" s="27">
        <v>-73.769199999999998</v>
      </c>
      <c r="E126" s="31">
        <v>-73.756973000000002</v>
      </c>
      <c r="F126" s="31">
        <v>-70.612200000000001</v>
      </c>
      <c r="G126" s="58">
        <v>-73.624496240374398</v>
      </c>
      <c r="H126" s="27">
        <v>-74.293000000000006</v>
      </c>
      <c r="I126" s="58">
        <v>-72.479100000000003</v>
      </c>
      <c r="J126" s="58">
        <v>-70.288337240000004</v>
      </c>
      <c r="K126" s="58">
        <v>-74.960310000000007</v>
      </c>
      <c r="L126" s="27"/>
      <c r="M126" s="31"/>
      <c r="N126" s="31"/>
      <c r="O126" s="32"/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-73.123840048037465</v>
      </c>
      <c r="AF126" s="2"/>
      <c r="AG126" s="35">
        <v>25.944351999999999</v>
      </c>
      <c r="AH126" s="35">
        <v>26.276199999999999</v>
      </c>
      <c r="AI126" s="34">
        <v>25.7044</v>
      </c>
      <c r="AJ126" s="35">
        <v>26.266532999999999</v>
      </c>
      <c r="AK126" s="59">
        <v>25.921099999999999</v>
      </c>
      <c r="AL126" s="58">
        <v>26.18909</v>
      </c>
      <c r="AM126" s="62">
        <v>24.743845030490402</v>
      </c>
      <c r="AN126" s="60">
        <v>25.963000000000001</v>
      </c>
      <c r="AO126" s="60">
        <v>26.154399999999999</v>
      </c>
      <c r="AP126" s="60">
        <v>25.5151787</v>
      </c>
      <c r="AQ126" s="34"/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25.867809873049037</v>
      </c>
    </row>
    <row r="127" spans="1:62">
      <c r="A127" s="38">
        <v>98</v>
      </c>
      <c r="B127" s="31">
        <v>-71.418576000000002</v>
      </c>
      <c r="C127" s="31">
        <v>-71.255899999999997</v>
      </c>
      <c r="D127" s="27">
        <v>-71.265500000000003</v>
      </c>
      <c r="E127" s="31">
        <v>-72.364243000000002</v>
      </c>
      <c r="F127" s="31">
        <v>-67.108199999999997</v>
      </c>
      <c r="G127" s="58">
        <v>-72.229050930130995</v>
      </c>
      <c r="H127" s="27">
        <v>-72.759</v>
      </c>
      <c r="I127" s="58">
        <v>-70.046300000000002</v>
      </c>
      <c r="J127" s="58">
        <v>-68.103787240000003</v>
      </c>
      <c r="K127" s="58">
        <v>-71.510729999999995</v>
      </c>
      <c r="L127" s="27"/>
      <c r="M127" s="31"/>
      <c r="N127" s="31"/>
      <c r="O127" s="32"/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-70.806128717013095</v>
      </c>
      <c r="AF127" s="2"/>
      <c r="AG127" s="35">
        <v>26.211020000000001</v>
      </c>
      <c r="AH127" s="35">
        <v>26.613800000000001</v>
      </c>
      <c r="AI127" s="34">
        <v>25.921500000000002</v>
      </c>
      <c r="AJ127" s="35">
        <v>26.486384999999999</v>
      </c>
      <c r="AK127" s="59">
        <v>26.417400000000001</v>
      </c>
      <c r="AL127" s="58">
        <v>27.032530000000001</v>
      </c>
      <c r="AM127" s="62">
        <v>25.337158815454298</v>
      </c>
      <c r="AN127" s="60">
        <v>26.484000000000002</v>
      </c>
      <c r="AO127" s="60">
        <v>26.381699999999999</v>
      </c>
      <c r="AP127" s="60">
        <v>25.654250180000002</v>
      </c>
      <c r="AQ127" s="34"/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26.253974399545434</v>
      </c>
    </row>
    <row r="128" spans="1:62">
      <c r="A128" s="38">
        <v>99</v>
      </c>
      <c r="B128" s="31">
        <v>-67.350288000000006</v>
      </c>
      <c r="C128" s="31">
        <v>-68.443600000000004</v>
      </c>
      <c r="D128" s="27">
        <v>-68.3399</v>
      </c>
      <c r="E128" s="31">
        <v>-70.163887000000003</v>
      </c>
      <c r="F128" s="31">
        <v>-56.558300000000003</v>
      </c>
      <c r="G128" s="58">
        <v>-70.2794633738893</v>
      </c>
      <c r="H128" s="27">
        <v>-69.122</v>
      </c>
      <c r="I128" s="58">
        <v>-66.8553</v>
      </c>
      <c r="J128" s="58">
        <v>-65.598868920000001</v>
      </c>
      <c r="K128" s="58">
        <v>-68.906440000000003</v>
      </c>
      <c r="L128" s="27"/>
      <c r="M128" s="31"/>
      <c r="N128" s="31"/>
      <c r="O128" s="32"/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-67.161804729388933</v>
      </c>
      <c r="AF128" s="2"/>
      <c r="AG128" s="35">
        <v>26.513878999999999</v>
      </c>
      <c r="AH128" s="35">
        <v>26.919</v>
      </c>
      <c r="AI128" s="34">
        <v>26.3597</v>
      </c>
      <c r="AJ128" s="35">
        <v>26.797101999999999</v>
      </c>
      <c r="AK128" s="59">
        <v>29.325199999999999</v>
      </c>
      <c r="AL128" s="58">
        <v>28.5486</v>
      </c>
      <c r="AM128" s="62">
        <v>25.966059784075799</v>
      </c>
      <c r="AN128" s="60">
        <v>26.87</v>
      </c>
      <c r="AO128" s="60">
        <v>26.524899999999999</v>
      </c>
      <c r="AP128" s="60">
        <v>26.466791000000001</v>
      </c>
      <c r="AQ128" s="34"/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27.02912317840758</v>
      </c>
    </row>
    <row r="129" spans="1:62">
      <c r="A129" s="38">
        <v>100</v>
      </c>
      <c r="B129" s="31">
        <v>-55.059410999999997</v>
      </c>
      <c r="C129" s="31">
        <v>-57.437800000000003</v>
      </c>
      <c r="D129" s="27">
        <v>-47.8932</v>
      </c>
      <c r="E129" s="31">
        <v>-60.145508</v>
      </c>
      <c r="F129" s="31">
        <v>-55.799599999999998</v>
      </c>
      <c r="G129" s="58">
        <v>-60.215003794059101</v>
      </c>
      <c r="H129" s="27">
        <v>-65.658000000000001</v>
      </c>
      <c r="I129" s="58">
        <v>-52.139400000000002</v>
      </c>
      <c r="J129" s="58">
        <v>-53.283355999999998</v>
      </c>
      <c r="K129" s="58">
        <v>-59.433070000000001</v>
      </c>
      <c r="L129" s="27"/>
      <c r="M129" s="31"/>
      <c r="N129" s="31"/>
      <c r="O129" s="32"/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-56.706434879405911</v>
      </c>
      <c r="AF129" s="2"/>
      <c r="AG129" s="35">
        <v>26.878008999999999</v>
      </c>
      <c r="AH129" s="35">
        <v>29.086600000000001</v>
      </c>
      <c r="AI129" s="34">
        <v>29.7607</v>
      </c>
      <c r="AJ129" s="35">
        <v>30.340052</v>
      </c>
      <c r="AK129" s="59">
        <v>29.5595</v>
      </c>
      <c r="AL129" s="58">
        <v>35.540410000000001</v>
      </c>
      <c r="AM129" s="62">
        <v>26.698514034144701</v>
      </c>
      <c r="AN129" s="60">
        <v>28.431999999999999</v>
      </c>
      <c r="AO129" s="60">
        <v>26.837</v>
      </c>
      <c r="AP129" s="60">
        <v>26.978168</v>
      </c>
      <c r="AQ129" s="34"/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29.011095303414471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66"/>
  <sheetViews>
    <sheetView zoomScale="60" zoomScaleNormal="60" zoomScalePageLayoutView="80" workbookViewId="0">
      <selection activeCell="L25" sqref="L25:L129"/>
    </sheetView>
  </sheetViews>
  <sheetFormatPr defaultColWidth="9.140625" defaultRowHeight="12.75"/>
  <cols>
    <col min="1" max="6" width="9.28515625" style="24" customWidth="1"/>
    <col min="7" max="7" width="9.28515625" style="61" customWidth="1"/>
    <col min="8" max="8" width="9.28515625" style="24" customWidth="1"/>
    <col min="9" max="9" width="9.140625" style="15" customWidth="1"/>
    <col min="10" max="14" width="9.28515625" style="24" customWidth="1"/>
    <col min="15" max="15" width="9.28515625" style="2" customWidth="1"/>
    <col min="16" max="37" width="9.28515625" style="24" customWidth="1"/>
    <col min="38" max="39" width="9.28515625" style="61" customWidth="1"/>
    <col min="40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105</v>
      </c>
      <c r="D25" s="6" t="s">
        <v>113</v>
      </c>
      <c r="E25" s="6" t="s">
        <v>115</v>
      </c>
      <c r="F25" s="7" t="s">
        <v>119</v>
      </c>
      <c r="G25" s="6" t="s">
        <v>124</v>
      </c>
      <c r="H25" s="7" t="s">
        <v>126</v>
      </c>
      <c r="I25" s="7" t="s">
        <v>127</v>
      </c>
      <c r="J25" s="8" t="s">
        <v>130</v>
      </c>
      <c r="K25" s="6" t="s">
        <v>131</v>
      </c>
      <c r="L25" s="6" t="s">
        <v>122</v>
      </c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61" t="str">
        <f t="shared" ref="AH25:AZ25" si="0">C25</f>
        <v>CATT</v>
      </c>
      <c r="AI25" s="61" t="str">
        <f t="shared" si="0"/>
        <v>CATR</v>
      </c>
      <c r="AJ25" s="61" t="str">
        <f t="shared" si="0"/>
        <v>China Telecom</v>
      </c>
      <c r="AK25" s="61" t="str">
        <f t="shared" si="0"/>
        <v>OPPO</v>
      </c>
      <c r="AL25" s="61" t="s">
        <v>122</v>
      </c>
      <c r="AM25" s="61" t="s">
        <v>124</v>
      </c>
      <c r="AN25" s="61" t="s">
        <v>126</v>
      </c>
      <c r="AO25" s="61" t="s">
        <v>127</v>
      </c>
      <c r="AP25" s="61" t="s">
        <v>130</v>
      </c>
      <c r="AQ25" s="61" t="str">
        <f>K25</f>
        <v>NTT DOCOMO</v>
      </c>
      <c r="AR25" s="61">
        <f t="shared" si="0"/>
        <v>0</v>
      </c>
      <c r="AS25" s="61">
        <f t="shared" si="0"/>
        <v>0</v>
      </c>
      <c r="AT25" s="61">
        <f t="shared" si="0"/>
        <v>0</v>
      </c>
      <c r="AU25" s="61">
        <f t="shared" si="0"/>
        <v>0</v>
      </c>
      <c r="AV25" s="61">
        <f t="shared" si="0"/>
        <v>0</v>
      </c>
      <c r="AW25" s="61">
        <f t="shared" si="0"/>
        <v>0</v>
      </c>
      <c r="AX25" s="61">
        <f t="shared" si="0"/>
        <v>0</v>
      </c>
      <c r="AY25" s="61">
        <f t="shared" si="0"/>
        <v>0</v>
      </c>
      <c r="AZ25" s="61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M26" s="64" t="s">
        <v>125</v>
      </c>
      <c r="AO26" s="61"/>
      <c r="AP26" s="61"/>
      <c r="AQ26" s="61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O27" s="61"/>
      <c r="AP27" s="61"/>
      <c r="AQ27" s="61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"/>
      <c r="J28" s="17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M28" s="1"/>
      <c r="AN28" s="1"/>
      <c r="AO28" s="1"/>
      <c r="AP28" s="1" t="s">
        <v>2</v>
      </c>
      <c r="AQ28" s="61"/>
      <c r="AS28" s="1"/>
      <c r="AX28" s="1"/>
      <c r="BJ28" s="5"/>
    </row>
    <row r="29" spans="1:62">
      <c r="A29" s="38">
        <v>0</v>
      </c>
      <c r="B29" s="31">
        <v>-142.54498599999999</v>
      </c>
      <c r="C29" s="31">
        <v>-147.52070000000001</v>
      </c>
      <c r="D29" s="31">
        <v>-144.31200000000001</v>
      </c>
      <c r="E29" s="31">
        <v>-141.44360399999999</v>
      </c>
      <c r="F29" s="31">
        <v>-131.52600000000001</v>
      </c>
      <c r="G29" s="58">
        <v>-139.956374926731</v>
      </c>
      <c r="H29" s="27">
        <v>-137.78200000000001</v>
      </c>
      <c r="I29" s="58">
        <v>-145.02269999999999</v>
      </c>
      <c r="J29" s="58">
        <v>-143.124786</v>
      </c>
      <c r="K29" s="58">
        <v>-140.163058621</v>
      </c>
      <c r="L29" s="63">
        <v>-147.63239999999999</v>
      </c>
      <c r="M29" s="31"/>
      <c r="N29" s="31"/>
      <c r="O29" s="32"/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-141.91169177706649</v>
      </c>
      <c r="AF29" s="2"/>
      <c r="AG29" s="34">
        <v>-5.1618360000000001</v>
      </c>
      <c r="AH29" s="34">
        <v>-7.4348000000000001</v>
      </c>
      <c r="AI29" s="35">
        <v>-6.4166499999999997</v>
      </c>
      <c r="AJ29" s="34">
        <v>-6.1409729999999998</v>
      </c>
      <c r="AK29" s="34">
        <v>-2.8195399999999999</v>
      </c>
      <c r="AL29" s="63">
        <v>-7.491879</v>
      </c>
      <c r="AM29" s="60">
        <v>-5.4750060170944401</v>
      </c>
      <c r="AN29" s="60">
        <v>-5.3449999999999998</v>
      </c>
      <c r="AO29" s="60">
        <v>-5.9928999999999997</v>
      </c>
      <c r="AP29" s="60">
        <v>-6.1134329999999997</v>
      </c>
      <c r="AQ29" s="60">
        <v>-5.5115239169999999</v>
      </c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-5.809412812190403</v>
      </c>
    </row>
    <row r="30" spans="1:62">
      <c r="A30" s="38">
        <v>1</v>
      </c>
      <c r="B30" s="31">
        <v>-130.89315500000001</v>
      </c>
      <c r="C30" s="31">
        <v>-129.69380000000001</v>
      </c>
      <c r="D30" s="31">
        <v>-131.84100000000001</v>
      </c>
      <c r="E30" s="31">
        <v>-133.54144299999999</v>
      </c>
      <c r="F30" s="31">
        <v>-128.30000000000001</v>
      </c>
      <c r="G30" s="58">
        <v>-133.35417775757799</v>
      </c>
      <c r="H30" s="27">
        <v>-130.28700000000001</v>
      </c>
      <c r="I30" s="58">
        <v>-131.99440000000001</v>
      </c>
      <c r="J30" s="58">
        <v>-133.03031189000001</v>
      </c>
      <c r="K30" s="58">
        <v>-129.44259424099999</v>
      </c>
      <c r="L30" s="63">
        <v>-137.62459999999999</v>
      </c>
      <c r="M30" s="31"/>
      <c r="N30" s="31"/>
      <c r="O30" s="32"/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-131.81840744441615</v>
      </c>
      <c r="AF30" s="2"/>
      <c r="AG30" s="34">
        <v>-3.074427</v>
      </c>
      <c r="AH30" s="34">
        <v>-3.1884999999999999</v>
      </c>
      <c r="AI30" s="35">
        <v>-2.9208699999999999</v>
      </c>
      <c r="AJ30" s="34">
        <v>-3.2460450000000001</v>
      </c>
      <c r="AK30" s="34">
        <v>-2.1435499999999998</v>
      </c>
      <c r="AL30" s="63">
        <v>-3.4955090000000002</v>
      </c>
      <c r="AM30" s="60">
        <v>-3.4239507068485802</v>
      </c>
      <c r="AN30" s="60">
        <v>-4.0839999999999996</v>
      </c>
      <c r="AO30" s="60">
        <v>-3.1989999999999998</v>
      </c>
      <c r="AP30" s="60">
        <v>-3.0705520499999999</v>
      </c>
      <c r="AQ30" s="60">
        <v>-3.3220934889999998</v>
      </c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-3.1971361132589617</v>
      </c>
    </row>
    <row r="31" spans="1:62">
      <c r="A31" s="38">
        <v>2</v>
      </c>
      <c r="B31" s="31">
        <v>-128.223555</v>
      </c>
      <c r="C31" s="31">
        <v>-126.6187</v>
      </c>
      <c r="D31" s="31">
        <v>-129.239</v>
      </c>
      <c r="E31" s="31">
        <v>-129.40133700000001</v>
      </c>
      <c r="F31" s="31">
        <v>-126.26900000000001</v>
      </c>
      <c r="G31" s="58">
        <v>-130.228373038748</v>
      </c>
      <c r="H31" s="27">
        <v>-127.50700000000001</v>
      </c>
      <c r="I31" s="58">
        <v>-128.9837</v>
      </c>
      <c r="J31" s="58">
        <v>-130.22397572</v>
      </c>
      <c r="K31" s="58">
        <v>-127.269438476</v>
      </c>
      <c r="L31" s="63">
        <v>-134.0283</v>
      </c>
      <c r="M31" s="31"/>
      <c r="N31" s="31"/>
      <c r="O31" s="32"/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-128.90839811224984</v>
      </c>
      <c r="AF31" s="2"/>
      <c r="AG31" s="34">
        <v>-2.3288139999999999</v>
      </c>
      <c r="AH31" s="34">
        <v>-2.4198</v>
      </c>
      <c r="AI31" s="35">
        <v>-2.09483</v>
      </c>
      <c r="AJ31" s="34">
        <v>-2.2137570000000002</v>
      </c>
      <c r="AK31" s="34">
        <v>-1.64306</v>
      </c>
      <c r="AL31" s="63">
        <v>-2.969668</v>
      </c>
      <c r="AM31" s="60">
        <v>-2.6860392705153902</v>
      </c>
      <c r="AN31" s="60">
        <v>-2.3370000000000002</v>
      </c>
      <c r="AO31" s="60">
        <v>-2.3584999999999998</v>
      </c>
      <c r="AP31" s="60">
        <v>-2.3391552600000001</v>
      </c>
      <c r="AQ31" s="60">
        <v>-2.7066655100000001</v>
      </c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-2.3724808218650355</v>
      </c>
    </row>
    <row r="32" spans="1:62">
      <c r="A32" s="38">
        <v>3</v>
      </c>
      <c r="B32" s="31">
        <v>-126.239141</v>
      </c>
      <c r="C32" s="31">
        <v>-124.771</v>
      </c>
      <c r="D32" s="31">
        <v>-127.381</v>
      </c>
      <c r="E32" s="31">
        <v>-127.066284</v>
      </c>
      <c r="F32" s="31">
        <v>-124.634</v>
      </c>
      <c r="G32" s="58">
        <v>-128.06165629627299</v>
      </c>
      <c r="H32" s="27">
        <v>-125.95399999999999</v>
      </c>
      <c r="I32" s="58">
        <v>-127.5916</v>
      </c>
      <c r="J32" s="58">
        <v>-128.33832698000001</v>
      </c>
      <c r="K32" s="58">
        <v>-125.27401553</v>
      </c>
      <c r="L32" s="63">
        <v>-131.33680000000001</v>
      </c>
      <c r="M32" s="31"/>
      <c r="N32" s="31"/>
      <c r="O32" s="32"/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-126.96798398238845</v>
      </c>
      <c r="AF32" s="2"/>
      <c r="AG32" s="34">
        <v>-1.8852150000000001</v>
      </c>
      <c r="AH32" s="34">
        <v>-1.7867999999999999</v>
      </c>
      <c r="AI32" s="35">
        <v>-1.48858</v>
      </c>
      <c r="AJ32" s="34">
        <v>-1.7912140000000001</v>
      </c>
      <c r="AK32" s="34">
        <v>-1.3140400000000001</v>
      </c>
      <c r="AL32" s="63">
        <v>-2.3379599999999998</v>
      </c>
      <c r="AM32" s="60">
        <v>-2.3058508128011099</v>
      </c>
      <c r="AN32" s="60">
        <v>-1.8149999999999999</v>
      </c>
      <c r="AO32" s="60">
        <v>-1.873</v>
      </c>
      <c r="AP32" s="60">
        <v>-1.8353092600000001</v>
      </c>
      <c r="AQ32" s="60">
        <v>-2.060077358</v>
      </c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-1.8630042209819189</v>
      </c>
    </row>
    <row r="33" spans="1:62">
      <c r="A33" s="38">
        <v>4</v>
      </c>
      <c r="B33" s="31">
        <v>-124.565771</v>
      </c>
      <c r="C33" s="31">
        <v>-123.8407</v>
      </c>
      <c r="D33" s="31">
        <v>-125.883</v>
      </c>
      <c r="E33" s="31">
        <v>-126.019363</v>
      </c>
      <c r="F33" s="31">
        <v>-123.68300000000001</v>
      </c>
      <c r="G33" s="58">
        <v>-126.142171474454</v>
      </c>
      <c r="H33" s="27">
        <v>-123.886</v>
      </c>
      <c r="I33" s="58">
        <v>-126.4496</v>
      </c>
      <c r="J33" s="58">
        <v>-126.91984312000001</v>
      </c>
      <c r="K33" s="58">
        <v>-123.87821518600001</v>
      </c>
      <c r="L33" s="63">
        <v>-129.54910000000001</v>
      </c>
      <c r="M33" s="31"/>
      <c r="N33" s="31"/>
      <c r="O33" s="32"/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-125.528796707314</v>
      </c>
      <c r="AF33" s="2"/>
      <c r="AG33" s="34">
        <v>-1.421065</v>
      </c>
      <c r="AH33" s="34">
        <v>-1.4144000000000001</v>
      </c>
      <c r="AI33" s="35">
        <v>-1.0366599999999999</v>
      </c>
      <c r="AJ33" s="34">
        <v>-1.524656</v>
      </c>
      <c r="AK33" s="34">
        <v>-1.0174700000000001</v>
      </c>
      <c r="AL33" s="63">
        <v>-1.738961</v>
      </c>
      <c r="AM33" s="60">
        <v>-1.8945777919350499</v>
      </c>
      <c r="AN33" s="60">
        <v>-1.671</v>
      </c>
      <c r="AO33" s="60">
        <v>-1.5047999999999999</v>
      </c>
      <c r="AP33" s="60">
        <v>-1.5908419600000001</v>
      </c>
      <c r="AQ33" s="60">
        <v>-1.6860995030000001</v>
      </c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-1.5000482959031862</v>
      </c>
    </row>
    <row r="34" spans="1:62">
      <c r="A34" s="38">
        <v>5</v>
      </c>
      <c r="B34" s="31">
        <v>-123.224129</v>
      </c>
      <c r="C34" s="31">
        <v>-122.83369999999999</v>
      </c>
      <c r="D34" s="31">
        <v>-124.55500000000001</v>
      </c>
      <c r="E34" s="31">
        <v>-124.609329</v>
      </c>
      <c r="F34" s="31">
        <v>-122.892</v>
      </c>
      <c r="G34" s="58">
        <v>-125.070891793743</v>
      </c>
      <c r="H34" s="27">
        <v>-122.435</v>
      </c>
      <c r="I34" s="58">
        <v>-124.79300000000001</v>
      </c>
      <c r="J34" s="58">
        <v>-126.13925665000001</v>
      </c>
      <c r="K34" s="58">
        <v>-122.849011205</v>
      </c>
      <c r="L34" s="63">
        <v>-128.98480000000001</v>
      </c>
      <c r="M34" s="31"/>
      <c r="N34" s="31"/>
      <c r="O34" s="32"/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-124.39873796806755</v>
      </c>
      <c r="AF34" s="2"/>
      <c r="AG34" s="34">
        <v>-1.0539240000000001</v>
      </c>
      <c r="AH34" s="34">
        <v>-1.0383</v>
      </c>
      <c r="AI34" s="35">
        <v>-0.74062099999999997</v>
      </c>
      <c r="AJ34" s="34">
        <v>-1.127318</v>
      </c>
      <c r="AK34" s="34">
        <v>-0.72414999999999996</v>
      </c>
      <c r="AL34" s="63">
        <v>-1.4060429999999999</v>
      </c>
      <c r="AM34" s="60">
        <v>-1.7264308487390401</v>
      </c>
      <c r="AN34" s="60">
        <v>-1.4990000000000001</v>
      </c>
      <c r="AO34" s="60">
        <v>-1.2241</v>
      </c>
      <c r="AP34" s="60">
        <v>-1.3034348999999998</v>
      </c>
      <c r="AQ34" s="60">
        <v>-1.271573925</v>
      </c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-1.1922632430671856</v>
      </c>
    </row>
    <row r="35" spans="1:62">
      <c r="A35" s="38">
        <v>6</v>
      </c>
      <c r="B35" s="31">
        <v>-121.964956</v>
      </c>
      <c r="C35" s="31">
        <v>-121.4271</v>
      </c>
      <c r="D35" s="31">
        <v>-123.489</v>
      </c>
      <c r="E35" s="31">
        <v>-123.680069</v>
      </c>
      <c r="F35" s="31">
        <v>-121.605</v>
      </c>
      <c r="G35" s="58">
        <v>-124.325371988426</v>
      </c>
      <c r="H35" s="27">
        <v>-121.239</v>
      </c>
      <c r="I35" s="58">
        <v>-123.78740000000001</v>
      </c>
      <c r="J35" s="58">
        <v>-125.1609447</v>
      </c>
      <c r="K35" s="58">
        <v>-121.846580714</v>
      </c>
      <c r="L35" s="63">
        <v>-127.999</v>
      </c>
      <c r="M35" s="31"/>
      <c r="N35" s="31"/>
      <c r="O35" s="32"/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-123.3204020365842</v>
      </c>
      <c r="AF35" s="2"/>
      <c r="AG35" s="34">
        <v>-0.79602600000000001</v>
      </c>
      <c r="AH35" s="34">
        <v>-0.82850000000000001</v>
      </c>
      <c r="AI35" s="35">
        <v>-0.50266599999999995</v>
      </c>
      <c r="AJ35" s="34">
        <v>-0.86644100000000002</v>
      </c>
      <c r="AK35" s="34">
        <v>-0.45723999999999998</v>
      </c>
      <c r="AL35" s="63">
        <v>-1.0932200000000001</v>
      </c>
      <c r="AM35" s="60">
        <v>-1.4492785349112201</v>
      </c>
      <c r="AN35" s="60">
        <v>-1.087</v>
      </c>
      <c r="AO35" s="60">
        <v>-0.87919999999999998</v>
      </c>
      <c r="AP35" s="60">
        <v>-1.1456468399999999</v>
      </c>
      <c r="AQ35" s="60">
        <v>-0.952597158</v>
      </c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-0.91434686662829268</v>
      </c>
    </row>
    <row r="36" spans="1:62">
      <c r="A36" s="38">
        <v>7</v>
      </c>
      <c r="B36" s="31">
        <v>-121.04461999999999</v>
      </c>
      <c r="C36" s="31">
        <v>-120.75790000000001</v>
      </c>
      <c r="D36" s="31">
        <v>-122.52</v>
      </c>
      <c r="E36" s="31">
        <v>-122.869293</v>
      </c>
      <c r="F36" s="31">
        <v>-120.679</v>
      </c>
      <c r="G36" s="58">
        <v>-123.202664391307</v>
      </c>
      <c r="H36" s="27">
        <v>-119.729</v>
      </c>
      <c r="I36" s="58">
        <v>-122.6772</v>
      </c>
      <c r="J36" s="58">
        <v>-124.11948659999999</v>
      </c>
      <c r="K36" s="58">
        <v>-120.885933804</v>
      </c>
      <c r="L36" s="63">
        <v>-127.1101</v>
      </c>
      <c r="M36" s="31"/>
      <c r="N36" s="31"/>
      <c r="O36" s="32"/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-122.32683616320973</v>
      </c>
      <c r="AF36" s="2"/>
      <c r="AG36" s="34">
        <v>-0.54696400000000001</v>
      </c>
      <c r="AH36" s="34">
        <v>-0.43530000000000002</v>
      </c>
      <c r="AI36" s="35">
        <v>-0.21602299999999899</v>
      </c>
      <c r="AJ36" s="34">
        <v>-0.38300200000000001</v>
      </c>
      <c r="AK36" s="34">
        <v>-0.21184</v>
      </c>
      <c r="AL36" s="63">
        <v>-0.80317039999999995</v>
      </c>
      <c r="AM36" s="60">
        <v>-1.2699497066935801</v>
      </c>
      <c r="AN36" s="60">
        <v>-0.84199999999999997</v>
      </c>
      <c r="AO36" s="60">
        <v>-0.6452</v>
      </c>
      <c r="AP36" s="60">
        <v>-0.97597173999999987</v>
      </c>
      <c r="AQ36" s="60">
        <v>-0.69484805900000002</v>
      </c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-0.63856990051759799</v>
      </c>
    </row>
    <row r="37" spans="1:62">
      <c r="A37" s="38">
        <v>8</v>
      </c>
      <c r="B37" s="31">
        <v>-120.13723400000001</v>
      </c>
      <c r="C37" s="31">
        <v>-120.0149</v>
      </c>
      <c r="D37" s="31">
        <v>-121.684</v>
      </c>
      <c r="E37" s="31">
        <v>-121.95657300000001</v>
      </c>
      <c r="F37" s="31">
        <v>-120.11</v>
      </c>
      <c r="G37" s="58">
        <v>-122.387504258311</v>
      </c>
      <c r="H37" s="27">
        <v>-118.10599999999999</v>
      </c>
      <c r="I37" s="58">
        <v>-121.7871</v>
      </c>
      <c r="J37" s="58">
        <v>-123.22964824</v>
      </c>
      <c r="K37" s="58">
        <v>-119.87451729999999</v>
      </c>
      <c r="L37" s="63">
        <v>-126.3095</v>
      </c>
      <c r="M37" s="31"/>
      <c r="N37" s="31"/>
      <c r="O37" s="32"/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-121.41790698166464</v>
      </c>
      <c r="AF37" s="2"/>
      <c r="AG37" s="34">
        <v>-0.31480900000000001</v>
      </c>
      <c r="AH37" s="34">
        <v>-0.1123</v>
      </c>
      <c r="AI37" s="35">
        <v>1.28662E-3</v>
      </c>
      <c r="AJ37" s="34">
        <v>-0.13786200000000001</v>
      </c>
      <c r="AK37" s="34">
        <v>2.2745000000000001E-2</v>
      </c>
      <c r="AL37" s="63">
        <v>-0.55214609999999997</v>
      </c>
      <c r="AM37" s="60">
        <v>-0.87431906394254899</v>
      </c>
      <c r="AN37" s="60">
        <v>-0.504</v>
      </c>
      <c r="AO37" s="60">
        <v>-0.29859999999999998</v>
      </c>
      <c r="AP37" s="60">
        <v>-0.71563960000000004</v>
      </c>
      <c r="AQ37" s="60">
        <v>-0.48797786399999998</v>
      </c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-0.36123836435841356</v>
      </c>
    </row>
    <row r="38" spans="1:62">
      <c r="A38" s="38">
        <v>9</v>
      </c>
      <c r="B38" s="31">
        <v>-119.374306</v>
      </c>
      <c r="C38" s="31">
        <v>-119.4117</v>
      </c>
      <c r="D38" s="31">
        <v>-120.899</v>
      </c>
      <c r="E38" s="31">
        <v>-120.786377</v>
      </c>
      <c r="F38" s="31">
        <v>-119.227</v>
      </c>
      <c r="G38" s="58">
        <v>-121.45687289836</v>
      </c>
      <c r="H38" s="27">
        <v>-117.639</v>
      </c>
      <c r="I38" s="58">
        <v>-120.8702</v>
      </c>
      <c r="J38" s="58">
        <v>-122.07499250000001</v>
      </c>
      <c r="K38" s="58">
        <v>-118.922077538</v>
      </c>
      <c r="L38" s="63">
        <v>-125.22329999999999</v>
      </c>
      <c r="M38" s="31"/>
      <c r="N38" s="31"/>
      <c r="O38" s="32"/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-120.53498417603272</v>
      </c>
      <c r="AF38" s="2"/>
      <c r="AG38" s="34">
        <v>-0.109629</v>
      </c>
      <c r="AH38" s="34">
        <v>9.11E-2</v>
      </c>
      <c r="AI38" s="35">
        <v>0.186746</v>
      </c>
      <c r="AJ38" s="34">
        <v>2.8320999999999999E-2</v>
      </c>
      <c r="AK38" s="34">
        <v>0.182254</v>
      </c>
      <c r="AL38" s="63">
        <v>-0.29613240000000002</v>
      </c>
      <c r="AM38" s="60">
        <v>-0.71028370293222198</v>
      </c>
      <c r="AN38" s="60">
        <v>-0.223</v>
      </c>
      <c r="AO38" s="60">
        <v>-9.6100000000000005E-2</v>
      </c>
      <c r="AP38" s="60">
        <v>-0.59763520999999997</v>
      </c>
      <c r="AQ38" s="60">
        <v>-0.245840004</v>
      </c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-0.16274539244838382</v>
      </c>
    </row>
    <row r="39" spans="1:62">
      <c r="A39" s="38">
        <v>10</v>
      </c>
      <c r="B39" s="31">
        <v>-118.64564</v>
      </c>
      <c r="C39" s="31">
        <v>-118.91160000000001</v>
      </c>
      <c r="D39" s="31">
        <v>-120.02200000000001</v>
      </c>
      <c r="E39" s="31">
        <v>-120.247925</v>
      </c>
      <c r="F39" s="31">
        <v>-118.508</v>
      </c>
      <c r="G39" s="58">
        <v>-120.757843522686</v>
      </c>
      <c r="H39" s="27">
        <v>-117.10599999999999</v>
      </c>
      <c r="I39" s="58">
        <v>-120.2146</v>
      </c>
      <c r="J39" s="58">
        <v>-121.3971597</v>
      </c>
      <c r="K39" s="58">
        <v>-118.12809589</v>
      </c>
      <c r="L39" s="63">
        <v>-123.727</v>
      </c>
      <c r="M39" s="31"/>
      <c r="N39" s="31"/>
      <c r="O39" s="32"/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-119.78780582842602</v>
      </c>
      <c r="AF39" s="2"/>
      <c r="AG39" s="34">
        <v>8.6250999999999994E-2</v>
      </c>
      <c r="AH39" s="34">
        <v>0.21429999999999999</v>
      </c>
      <c r="AI39" s="35">
        <v>0.36804399999999998</v>
      </c>
      <c r="AJ39" s="34">
        <v>0.194326</v>
      </c>
      <c r="AK39" s="34">
        <v>0.31918000000000002</v>
      </c>
      <c r="AL39" s="63">
        <v>-0.12919629999999999</v>
      </c>
      <c r="AM39" s="60">
        <v>-0.41519301558844601</v>
      </c>
      <c r="AN39" s="60">
        <v>-3.3000000000000002E-2</v>
      </c>
      <c r="AO39" s="60">
        <v>4.9399999999999999E-2</v>
      </c>
      <c r="AP39" s="60">
        <v>-0.32006489999999954</v>
      </c>
      <c r="AQ39" s="60">
        <v>-3.9257650999999998E-2</v>
      </c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2.679901212832313E-2</v>
      </c>
    </row>
    <row r="40" spans="1:62">
      <c r="A40" s="38">
        <v>11</v>
      </c>
      <c r="B40" s="31">
        <v>-117.942078</v>
      </c>
      <c r="C40" s="31">
        <v>-118.36960000000001</v>
      </c>
      <c r="D40" s="31">
        <v>-119.289</v>
      </c>
      <c r="E40" s="31">
        <v>-119.137405</v>
      </c>
      <c r="F40" s="31">
        <v>-117.974</v>
      </c>
      <c r="G40" s="58">
        <v>-120.16330889867</v>
      </c>
      <c r="H40" s="27">
        <v>-116.71</v>
      </c>
      <c r="I40" s="58">
        <v>-119.6062</v>
      </c>
      <c r="J40" s="58">
        <v>-120.85151030999999</v>
      </c>
      <c r="K40" s="58">
        <v>-117.53088266899999</v>
      </c>
      <c r="L40" s="63">
        <v>-123.0939</v>
      </c>
      <c r="M40" s="31"/>
      <c r="N40" s="31"/>
      <c r="O40" s="32"/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-119.15162589797002</v>
      </c>
      <c r="AF40" s="2"/>
      <c r="AG40" s="34">
        <v>0.27734300000000001</v>
      </c>
      <c r="AH40" s="34">
        <v>0.40820000000000001</v>
      </c>
      <c r="AI40" s="35">
        <v>0.50905599999999995</v>
      </c>
      <c r="AJ40" s="34">
        <v>0.37298500000000001</v>
      </c>
      <c r="AK40" s="34">
        <v>0.54297399999999996</v>
      </c>
      <c r="AL40" s="63">
        <v>1.0922039999999999E-2</v>
      </c>
      <c r="AM40" s="60">
        <v>-0.115691733166962</v>
      </c>
      <c r="AN40" s="60">
        <v>0.14099999999999999</v>
      </c>
      <c r="AO40" s="60">
        <v>0.31619999999999998</v>
      </c>
      <c r="AP40" s="60">
        <v>-0.14093180999999999</v>
      </c>
      <c r="AQ40" s="60">
        <v>0.11814988999999999</v>
      </c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0.22183694425754893</v>
      </c>
    </row>
    <row r="41" spans="1:62">
      <c r="A41" s="38">
        <v>12</v>
      </c>
      <c r="B41" s="31">
        <v>-117.422471</v>
      </c>
      <c r="C41" s="31">
        <v>-117.7522</v>
      </c>
      <c r="D41" s="31">
        <v>-118.72199999999999</v>
      </c>
      <c r="E41" s="31">
        <v>-118.10759</v>
      </c>
      <c r="F41" s="31">
        <v>-117.227</v>
      </c>
      <c r="G41" s="58">
        <v>-119.466842071145</v>
      </c>
      <c r="H41" s="27">
        <v>-115.755</v>
      </c>
      <c r="I41" s="58">
        <v>-118.82810000000001</v>
      </c>
      <c r="J41" s="58">
        <v>-120.02100356000001</v>
      </c>
      <c r="K41" s="58">
        <v>-116.979618487</v>
      </c>
      <c r="L41" s="63">
        <v>-122.2831</v>
      </c>
      <c r="M41" s="31"/>
      <c r="N41" s="31"/>
      <c r="O41" s="32"/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-118.41499319255864</v>
      </c>
      <c r="AF41" s="2"/>
      <c r="AG41" s="34">
        <v>0.43229200000000001</v>
      </c>
      <c r="AH41" s="34">
        <v>0.60970000000000002</v>
      </c>
      <c r="AI41" s="35">
        <v>0.66204300000000005</v>
      </c>
      <c r="AJ41" s="34">
        <v>0.63642699999999996</v>
      </c>
      <c r="AK41" s="34">
        <v>0.73934699999999998</v>
      </c>
      <c r="AL41" s="63">
        <v>0.16930039999999999</v>
      </c>
      <c r="AM41" s="60">
        <v>0.104608654971241</v>
      </c>
      <c r="AN41" s="60">
        <v>0.46400000000000002</v>
      </c>
      <c r="AO41" s="60">
        <v>0.52290000000000003</v>
      </c>
      <c r="AP41" s="60">
        <v>6.7690799999999387E-3</v>
      </c>
      <c r="AQ41" s="60">
        <v>0.27180511400000001</v>
      </c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0.41992656808829465</v>
      </c>
    </row>
    <row r="42" spans="1:62">
      <c r="A42" s="38">
        <v>13</v>
      </c>
      <c r="B42" s="31">
        <v>-116.66354699999999</v>
      </c>
      <c r="C42" s="31">
        <v>-117.1709</v>
      </c>
      <c r="D42" s="31">
        <v>-118.051</v>
      </c>
      <c r="E42" s="31">
        <v>-117.65922500000001</v>
      </c>
      <c r="F42" s="31">
        <v>-116.417</v>
      </c>
      <c r="G42" s="58">
        <v>-118.961507096738</v>
      </c>
      <c r="H42" s="27">
        <v>-115.03700000000001</v>
      </c>
      <c r="I42" s="58">
        <v>-118.0283</v>
      </c>
      <c r="J42" s="58">
        <v>-119.15481913000001</v>
      </c>
      <c r="K42" s="58">
        <v>-116.285286235</v>
      </c>
      <c r="L42" s="63">
        <v>-121.7552</v>
      </c>
      <c r="M42" s="31"/>
      <c r="N42" s="31"/>
      <c r="O42" s="32"/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-117.74398040561256</v>
      </c>
      <c r="AF42" s="2"/>
      <c r="AG42" s="34">
        <v>0.56601100000000004</v>
      </c>
      <c r="AH42" s="34">
        <v>0.80530000000000002</v>
      </c>
      <c r="AI42" s="35">
        <v>0.81794199999999995</v>
      </c>
      <c r="AJ42" s="34">
        <v>0.76153199999999999</v>
      </c>
      <c r="AK42" s="34">
        <v>0.84865199999999996</v>
      </c>
      <c r="AL42" s="63">
        <v>0.26954529999999999</v>
      </c>
      <c r="AM42" s="60">
        <v>0.23288045855876499</v>
      </c>
      <c r="AN42" s="60">
        <v>0.58799999999999997</v>
      </c>
      <c r="AO42" s="60">
        <v>0.69310000000000005</v>
      </c>
      <c r="AP42" s="60">
        <v>0.10961147000000002</v>
      </c>
      <c r="AQ42" s="60">
        <v>0.47883321000000001</v>
      </c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0.56103703986897868</v>
      </c>
    </row>
    <row r="43" spans="1:62">
      <c r="A43" s="38">
        <v>14</v>
      </c>
      <c r="B43" s="31">
        <v>-115.976038</v>
      </c>
      <c r="C43" s="31">
        <v>-116.4736</v>
      </c>
      <c r="D43" s="31">
        <v>-117.224</v>
      </c>
      <c r="E43" s="31">
        <v>-117.205856</v>
      </c>
      <c r="F43" s="31">
        <v>-115.81399999999999</v>
      </c>
      <c r="G43" s="58">
        <v>-118.40810973941799</v>
      </c>
      <c r="H43" s="27">
        <v>-113.79900000000001</v>
      </c>
      <c r="I43" s="58">
        <v>-117.2217</v>
      </c>
      <c r="J43" s="58">
        <v>-118.40639775999999</v>
      </c>
      <c r="K43" s="58">
        <v>-115.63569546399999</v>
      </c>
      <c r="L43" s="63">
        <v>-121.0355</v>
      </c>
      <c r="M43" s="31"/>
      <c r="N43" s="31"/>
      <c r="O43" s="32"/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-117.0181724512198</v>
      </c>
      <c r="AF43" s="2"/>
      <c r="AG43" s="34">
        <v>0.76586900000000002</v>
      </c>
      <c r="AH43" s="34">
        <v>1.0190999999999999</v>
      </c>
      <c r="AI43" s="35">
        <v>0.99360700000000102</v>
      </c>
      <c r="AJ43" s="34">
        <v>0.94139799999999996</v>
      </c>
      <c r="AK43" s="34">
        <v>1.0321100000000001</v>
      </c>
      <c r="AL43" s="63">
        <v>0.41282279999999999</v>
      </c>
      <c r="AM43" s="60">
        <v>0.39231327020169798</v>
      </c>
      <c r="AN43" s="60">
        <v>0.65700000000000003</v>
      </c>
      <c r="AO43" s="60">
        <v>0.85209999999999997</v>
      </c>
      <c r="AP43" s="60">
        <v>0.23007574000000033</v>
      </c>
      <c r="AQ43" s="60">
        <v>0.63120538000000004</v>
      </c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0.72069101729106355</v>
      </c>
    </row>
    <row r="44" spans="1:62">
      <c r="A44" s="38">
        <v>15</v>
      </c>
      <c r="B44" s="31">
        <v>-115.361307</v>
      </c>
      <c r="C44" s="31">
        <v>-116.0594</v>
      </c>
      <c r="D44" s="31">
        <v>-116.59399999999999</v>
      </c>
      <c r="E44" s="31">
        <v>-116.49498</v>
      </c>
      <c r="F44" s="31">
        <v>-115.26300000000001</v>
      </c>
      <c r="G44" s="58">
        <v>-117.904092929263</v>
      </c>
      <c r="H44" s="27">
        <v>-113.461</v>
      </c>
      <c r="I44" s="58">
        <v>-116.6525</v>
      </c>
      <c r="J44" s="58">
        <v>-117.86098344999999</v>
      </c>
      <c r="K44" s="58">
        <v>-115.19182770499999</v>
      </c>
      <c r="L44" s="63">
        <v>-120.6323</v>
      </c>
      <c r="M44" s="31"/>
      <c r="N44" s="31"/>
      <c r="O44" s="32"/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-116.49776282584209</v>
      </c>
      <c r="AF44" s="2"/>
      <c r="AG44" s="34">
        <v>0.93477500000000002</v>
      </c>
      <c r="AH44" s="34">
        <v>1.2139</v>
      </c>
      <c r="AI44" s="35">
        <v>1.2683800000000001</v>
      </c>
      <c r="AJ44" s="34">
        <v>1.1065160000000001</v>
      </c>
      <c r="AK44" s="34">
        <v>1.25332</v>
      </c>
      <c r="AL44" s="63">
        <v>0.58404690000000004</v>
      </c>
      <c r="AM44" s="60">
        <v>0.61297254196853901</v>
      </c>
      <c r="AN44" s="60">
        <v>0.86299999999999999</v>
      </c>
      <c r="AO44" s="60">
        <v>0.97970000000000002</v>
      </c>
      <c r="AP44" s="60">
        <v>0.50362014999999982</v>
      </c>
      <c r="AQ44" s="60">
        <v>0.81031823700000005</v>
      </c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0.92095898445168534</v>
      </c>
    </row>
    <row r="45" spans="1:62">
      <c r="A45" s="38">
        <v>16</v>
      </c>
      <c r="B45" s="31">
        <v>-114.93450900000001</v>
      </c>
      <c r="C45" s="31">
        <v>-115.572</v>
      </c>
      <c r="D45" s="31">
        <v>-116.089</v>
      </c>
      <c r="E45" s="31">
        <v>-116.076126</v>
      </c>
      <c r="F45" s="31">
        <v>-114.696</v>
      </c>
      <c r="G45" s="58">
        <v>-117.569951654302</v>
      </c>
      <c r="H45" s="27">
        <v>-113.324</v>
      </c>
      <c r="I45" s="58">
        <v>-116.2734</v>
      </c>
      <c r="J45" s="58">
        <v>-117.2579798</v>
      </c>
      <c r="K45" s="58">
        <v>-114.642860794</v>
      </c>
      <c r="L45" s="63">
        <v>-119.98739999999999</v>
      </c>
      <c r="M45" s="31"/>
      <c r="N45" s="31"/>
      <c r="O45" s="32"/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-116.03847520439108</v>
      </c>
      <c r="AF45" s="2"/>
      <c r="AG45" s="34">
        <v>1.109648</v>
      </c>
      <c r="AH45" s="34">
        <v>1.4029</v>
      </c>
      <c r="AI45" s="35">
        <v>1.47851</v>
      </c>
      <c r="AJ45" s="34">
        <v>1.299563</v>
      </c>
      <c r="AK45" s="34">
        <v>1.4573499999999999</v>
      </c>
      <c r="AL45" s="63">
        <v>0.81801299999999999</v>
      </c>
      <c r="AM45" s="60">
        <v>0.717450021215429</v>
      </c>
      <c r="AN45" s="60">
        <v>1.2030000000000001</v>
      </c>
      <c r="AO45" s="60">
        <v>1.1623000000000001</v>
      </c>
      <c r="AP45" s="60">
        <v>0.78875667999999999</v>
      </c>
      <c r="AQ45" s="60">
        <v>0.96803560200000005</v>
      </c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1.12777511847413</v>
      </c>
    </row>
    <row r="46" spans="1:62">
      <c r="A46" s="38">
        <v>17</v>
      </c>
      <c r="B46" s="31">
        <v>-114.28252999999999</v>
      </c>
      <c r="C46" s="31">
        <v>-114.7865</v>
      </c>
      <c r="D46" s="31">
        <v>-115.46</v>
      </c>
      <c r="E46" s="31">
        <v>-115.332245</v>
      </c>
      <c r="F46" s="31">
        <v>-114.19199999999999</v>
      </c>
      <c r="G46" s="58">
        <v>-117.25608836296399</v>
      </c>
      <c r="H46" s="27">
        <v>-112.756</v>
      </c>
      <c r="I46" s="58">
        <v>-115.58159999999999</v>
      </c>
      <c r="J46" s="58">
        <v>-116.73266783000001</v>
      </c>
      <c r="K46" s="58">
        <v>-114.191623733</v>
      </c>
      <c r="L46" s="63">
        <v>-119.3815</v>
      </c>
      <c r="M46" s="31"/>
      <c r="N46" s="31"/>
      <c r="O46" s="32"/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-115.45025044781488</v>
      </c>
      <c r="AF46" s="2"/>
      <c r="AG46" s="34">
        <v>1.271962</v>
      </c>
      <c r="AH46" s="34">
        <v>1.5683</v>
      </c>
      <c r="AI46" s="35">
        <v>1.6138999999999999</v>
      </c>
      <c r="AJ46" s="34">
        <v>1.5212319999999999</v>
      </c>
      <c r="AK46" s="34">
        <v>1.6683300000000001</v>
      </c>
      <c r="AL46" s="63">
        <v>0.93781570000000003</v>
      </c>
      <c r="AM46" s="60">
        <v>0.91655810356065603</v>
      </c>
      <c r="AN46" s="60">
        <v>1.403</v>
      </c>
      <c r="AO46" s="60">
        <v>1.2870999999999999</v>
      </c>
      <c r="AP46" s="60">
        <v>0.99826139000000003</v>
      </c>
      <c r="AQ46" s="60">
        <v>1.170149028</v>
      </c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1.3051462019600597</v>
      </c>
    </row>
    <row r="47" spans="1:62">
      <c r="A47" s="38">
        <v>18</v>
      </c>
      <c r="B47" s="31">
        <v>-113.716651</v>
      </c>
      <c r="C47" s="31">
        <v>-114.2978</v>
      </c>
      <c r="D47" s="31">
        <v>-114.801</v>
      </c>
      <c r="E47" s="31">
        <v>-114.824646</v>
      </c>
      <c r="F47" s="31">
        <v>-113.655</v>
      </c>
      <c r="G47" s="58">
        <v>-116.592061354614</v>
      </c>
      <c r="H47" s="27">
        <v>-112.224</v>
      </c>
      <c r="I47" s="58">
        <v>-115.0951</v>
      </c>
      <c r="J47" s="58">
        <v>-116.118297</v>
      </c>
      <c r="K47" s="58">
        <v>-113.776894224</v>
      </c>
      <c r="L47" s="63">
        <v>-118.84050000000001</v>
      </c>
      <c r="M47" s="31"/>
      <c r="N47" s="31"/>
      <c r="O47" s="32"/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-114.90381359805582</v>
      </c>
      <c r="AF47" s="2"/>
      <c r="AG47" s="34">
        <v>1.4632339999999999</v>
      </c>
      <c r="AH47" s="34">
        <v>1.7532000000000001</v>
      </c>
      <c r="AI47" s="35">
        <v>1.78732</v>
      </c>
      <c r="AJ47" s="34">
        <v>1.7131339999999999</v>
      </c>
      <c r="AK47" s="34">
        <v>1.82761</v>
      </c>
      <c r="AL47" s="63">
        <v>1.1094139999999999</v>
      </c>
      <c r="AM47" s="60">
        <v>1.11025270483128</v>
      </c>
      <c r="AN47" s="60">
        <v>1.532</v>
      </c>
      <c r="AO47" s="60">
        <v>1.4853000000000001</v>
      </c>
      <c r="AP47" s="60">
        <v>1.1553033800000001</v>
      </c>
      <c r="AQ47" s="60">
        <v>1.365250785</v>
      </c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1.4820017154392071</v>
      </c>
    </row>
    <row r="48" spans="1:62">
      <c r="A48" s="38">
        <v>19</v>
      </c>
      <c r="B48" s="31">
        <v>-113.094819</v>
      </c>
      <c r="C48" s="31">
        <v>-113.8717</v>
      </c>
      <c r="D48" s="31">
        <v>-114.313</v>
      </c>
      <c r="E48" s="31">
        <v>-114.115234</v>
      </c>
      <c r="F48" s="31">
        <v>-113.151</v>
      </c>
      <c r="G48" s="58">
        <v>-116.321798764508</v>
      </c>
      <c r="H48" s="27">
        <v>-111.46299999999999</v>
      </c>
      <c r="I48" s="58">
        <v>-114.72110000000001</v>
      </c>
      <c r="J48" s="58">
        <v>-115.77651988000001</v>
      </c>
      <c r="K48" s="58">
        <v>-113.22352463</v>
      </c>
      <c r="L48" s="63">
        <v>-118.3442</v>
      </c>
      <c r="M48" s="31"/>
      <c r="N48" s="31"/>
      <c r="O48" s="32"/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-114.39962693404617</v>
      </c>
      <c r="AF48" s="2"/>
      <c r="AG48" s="34">
        <v>1.698231</v>
      </c>
      <c r="AH48" s="34">
        <v>1.9289000000000001</v>
      </c>
      <c r="AI48" s="35">
        <v>1.9656899999999999</v>
      </c>
      <c r="AJ48" s="34">
        <v>1.8885479999999999</v>
      </c>
      <c r="AK48" s="34">
        <v>2.0038399999999998</v>
      </c>
      <c r="AL48" s="63">
        <v>1.189953</v>
      </c>
      <c r="AM48" s="60">
        <v>1.3215450085012199</v>
      </c>
      <c r="AN48" s="60">
        <v>1.591</v>
      </c>
      <c r="AO48" s="60">
        <v>1.6455</v>
      </c>
      <c r="AP48" s="60">
        <v>1.3733783900000001</v>
      </c>
      <c r="AQ48" s="60">
        <v>1.556399461</v>
      </c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1.6511804417728384</v>
      </c>
    </row>
    <row r="49" spans="1:62">
      <c r="A49" s="38">
        <v>20</v>
      </c>
      <c r="B49" s="31">
        <v>-112.50187200000001</v>
      </c>
      <c r="C49" s="31">
        <v>-113.47320000000001</v>
      </c>
      <c r="D49" s="31">
        <v>-113.871</v>
      </c>
      <c r="E49" s="31">
        <v>-113.67559799999999</v>
      </c>
      <c r="F49" s="31">
        <v>-112.684</v>
      </c>
      <c r="G49" s="58">
        <v>-115.59793133042</v>
      </c>
      <c r="H49" s="27">
        <v>-111.318</v>
      </c>
      <c r="I49" s="58">
        <v>-114.20780000000001</v>
      </c>
      <c r="J49" s="58">
        <v>-114.96671259999999</v>
      </c>
      <c r="K49" s="58">
        <v>-112.728725278</v>
      </c>
      <c r="L49" s="63">
        <v>-117.90260000000001</v>
      </c>
      <c r="M49" s="31"/>
      <c r="N49" s="31"/>
      <c r="O49" s="32"/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-113.90249447349271</v>
      </c>
      <c r="AF49" s="2"/>
      <c r="AG49" s="34">
        <v>1.8609230000000001</v>
      </c>
      <c r="AH49" s="34">
        <v>2.1387</v>
      </c>
      <c r="AI49" s="35">
        <v>2.1674199999999999</v>
      </c>
      <c r="AJ49" s="34">
        <v>2.1475019999999998</v>
      </c>
      <c r="AK49" s="34">
        <v>2.1718600000000001</v>
      </c>
      <c r="AL49" s="63">
        <v>1.397583</v>
      </c>
      <c r="AM49" s="60">
        <v>1.4560137265451201</v>
      </c>
      <c r="AN49" s="60">
        <v>1.8089999999999999</v>
      </c>
      <c r="AO49" s="60">
        <v>1.8647</v>
      </c>
      <c r="AP49" s="60">
        <v>1.5543494000000002</v>
      </c>
      <c r="AQ49" s="60">
        <v>1.6896938939999999</v>
      </c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1.84161318368592</v>
      </c>
    </row>
    <row r="50" spans="1:62">
      <c r="A50" s="38">
        <v>21</v>
      </c>
      <c r="B50" s="31">
        <v>-112.085194</v>
      </c>
      <c r="C50" s="31">
        <v>-112.8561</v>
      </c>
      <c r="D50" s="31">
        <v>-113.214</v>
      </c>
      <c r="E50" s="31">
        <v>-113.422043</v>
      </c>
      <c r="F50" s="31">
        <v>-112.28700000000001</v>
      </c>
      <c r="G50" s="58">
        <v>-115.115007841726</v>
      </c>
      <c r="H50" s="27">
        <v>-111.032</v>
      </c>
      <c r="I50" s="58">
        <v>-113.9384</v>
      </c>
      <c r="J50" s="58">
        <v>-114.43169161</v>
      </c>
      <c r="K50" s="58">
        <v>-112.172110336</v>
      </c>
      <c r="L50" s="63">
        <v>-117.1005</v>
      </c>
      <c r="M50" s="31"/>
      <c r="N50" s="31"/>
      <c r="O50" s="32"/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-113.42309516252057</v>
      </c>
      <c r="AF50" s="2"/>
      <c r="AG50" s="34">
        <v>2.085124</v>
      </c>
      <c r="AH50" s="34">
        <v>2.3614999999999999</v>
      </c>
      <c r="AI50" s="35">
        <v>2.3413900000000001</v>
      </c>
      <c r="AJ50" s="34">
        <v>2.3238560000000001</v>
      </c>
      <c r="AK50" s="34">
        <v>2.4127000000000001</v>
      </c>
      <c r="AL50" s="63">
        <v>1.7488570000000001</v>
      </c>
      <c r="AM50" s="60">
        <v>1.59020484824111</v>
      </c>
      <c r="AN50" s="60">
        <v>1.968</v>
      </c>
      <c r="AO50" s="60">
        <v>2.0590000000000002</v>
      </c>
      <c r="AP50" s="60">
        <v>1.7085076699999999</v>
      </c>
      <c r="AQ50" s="60">
        <v>1.866186578</v>
      </c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2.0423023723855556</v>
      </c>
    </row>
    <row r="51" spans="1:62">
      <c r="A51" s="38">
        <v>22</v>
      </c>
      <c r="B51" s="31">
        <v>-111.607603</v>
      </c>
      <c r="C51" s="31">
        <v>-112.2921</v>
      </c>
      <c r="D51" s="31">
        <v>-112.747</v>
      </c>
      <c r="E51" s="31">
        <v>-112.97287</v>
      </c>
      <c r="F51" s="31">
        <v>-111.807</v>
      </c>
      <c r="G51" s="58">
        <v>-114.1142536583</v>
      </c>
      <c r="H51" s="27">
        <v>-110.592</v>
      </c>
      <c r="I51" s="58">
        <v>-113.429</v>
      </c>
      <c r="J51" s="58">
        <v>-113.98057968000001</v>
      </c>
      <c r="K51" s="58">
        <v>-111.58241273</v>
      </c>
      <c r="L51" s="63">
        <v>-116.5792</v>
      </c>
      <c r="M51" s="31"/>
      <c r="N51" s="31"/>
      <c r="O51" s="32"/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-112.88218355166363</v>
      </c>
      <c r="AF51" s="2"/>
      <c r="AG51" s="34">
        <v>2.2848139999999999</v>
      </c>
      <c r="AH51" s="34">
        <v>2.5806</v>
      </c>
      <c r="AI51" s="35">
        <v>2.5415999999999999</v>
      </c>
      <c r="AJ51" s="34">
        <v>2.4997929999999999</v>
      </c>
      <c r="AK51" s="34">
        <v>2.5657999999999999</v>
      </c>
      <c r="AL51" s="63">
        <v>1.854781</v>
      </c>
      <c r="AM51" s="60">
        <v>1.7426300490543301</v>
      </c>
      <c r="AN51" s="60">
        <v>2.1859999999999999</v>
      </c>
      <c r="AO51" s="60">
        <v>2.2656999999999998</v>
      </c>
      <c r="AP51" s="60">
        <v>1.9842288400000001</v>
      </c>
      <c r="AQ51" s="60">
        <v>2.0259750250000002</v>
      </c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2.2301747194594843</v>
      </c>
    </row>
    <row r="52" spans="1:62">
      <c r="A52" s="38">
        <v>23</v>
      </c>
      <c r="B52" s="31">
        <v>-111.093067</v>
      </c>
      <c r="C52" s="31">
        <v>-111.86150000000001</v>
      </c>
      <c r="D52" s="31">
        <v>-112.252</v>
      </c>
      <c r="E52" s="31">
        <v>-112.527512</v>
      </c>
      <c r="F52" s="31">
        <v>-111.256</v>
      </c>
      <c r="G52" s="58">
        <v>-113.269081020097</v>
      </c>
      <c r="H52" s="27">
        <v>-109.614</v>
      </c>
      <c r="I52" s="58">
        <v>-113.06610000000001</v>
      </c>
      <c r="J52" s="58">
        <v>-113.42535262999999</v>
      </c>
      <c r="K52" s="58">
        <v>-111.099087993</v>
      </c>
      <c r="L52" s="63">
        <v>-116.17319999999999</v>
      </c>
      <c r="M52" s="31"/>
      <c r="N52" s="31"/>
      <c r="O52" s="32"/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-112.33062733119064</v>
      </c>
      <c r="AF52" s="2"/>
      <c r="AG52" s="34">
        <v>2.4645039999999998</v>
      </c>
      <c r="AH52" s="34">
        <v>2.8317999999999999</v>
      </c>
      <c r="AI52" s="35">
        <v>2.7660399999999998</v>
      </c>
      <c r="AJ52" s="34">
        <v>2.7190840000000001</v>
      </c>
      <c r="AK52" s="34">
        <v>2.7674400000000001</v>
      </c>
      <c r="AL52" s="63">
        <v>2.0199129999999998</v>
      </c>
      <c r="AM52" s="60">
        <v>1.8850139327284601</v>
      </c>
      <c r="AN52" s="60">
        <v>2.2610000000000001</v>
      </c>
      <c r="AO52" s="60">
        <v>2.4333</v>
      </c>
      <c r="AP52" s="60">
        <v>2.1654621400000003</v>
      </c>
      <c r="AQ52" s="60">
        <v>2.2321060410000002</v>
      </c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2.4132421012480418</v>
      </c>
    </row>
    <row r="53" spans="1:62">
      <c r="A53" s="38">
        <v>24</v>
      </c>
      <c r="B53" s="31">
        <v>-110.579885</v>
      </c>
      <c r="C53" s="31">
        <v>-111.3977</v>
      </c>
      <c r="D53" s="31">
        <v>-111.761</v>
      </c>
      <c r="E53" s="31">
        <v>-112.015839</v>
      </c>
      <c r="F53" s="31">
        <v>-110.76300000000001</v>
      </c>
      <c r="G53" s="58">
        <v>-112.76958024521799</v>
      </c>
      <c r="H53" s="27">
        <v>-109.468</v>
      </c>
      <c r="I53" s="58">
        <v>-112.443</v>
      </c>
      <c r="J53" s="58">
        <v>-112.99234912</v>
      </c>
      <c r="K53" s="58">
        <v>-110.666603761</v>
      </c>
      <c r="L53" s="63">
        <v>-115.9117</v>
      </c>
      <c r="M53" s="31"/>
      <c r="N53" s="31"/>
      <c r="O53" s="32"/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-111.88805973874709</v>
      </c>
      <c r="AF53" s="2"/>
      <c r="AG53" s="34">
        <v>2.6362990000000002</v>
      </c>
      <c r="AH53" s="34">
        <v>3.0880000000000001</v>
      </c>
      <c r="AI53" s="35">
        <v>2.9724599999999999</v>
      </c>
      <c r="AJ53" s="34">
        <v>2.832684</v>
      </c>
      <c r="AK53" s="34">
        <v>2.99465</v>
      </c>
      <c r="AL53" s="63">
        <v>2.159262</v>
      </c>
      <c r="AM53" s="60">
        <v>2.1135334229236999</v>
      </c>
      <c r="AN53" s="60">
        <v>2.4</v>
      </c>
      <c r="AO53" s="60">
        <v>2.6591999999999998</v>
      </c>
      <c r="AP53" s="60">
        <v>2.3422494399999998</v>
      </c>
      <c r="AQ53" s="60">
        <v>2.4349119099999998</v>
      </c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2.6030227066294271</v>
      </c>
    </row>
    <row r="54" spans="1:62">
      <c r="A54" s="38">
        <v>25</v>
      </c>
      <c r="B54" s="31">
        <v>-110.159391</v>
      </c>
      <c r="C54" s="31">
        <v>-110.8169</v>
      </c>
      <c r="D54" s="31">
        <v>-111.27200000000001</v>
      </c>
      <c r="E54" s="31">
        <v>-111.648712</v>
      </c>
      <c r="F54" s="31">
        <v>-110.342</v>
      </c>
      <c r="G54" s="58">
        <v>-112.105374682834</v>
      </c>
      <c r="H54" s="27">
        <v>-109.176</v>
      </c>
      <c r="I54" s="58">
        <v>-112.1026</v>
      </c>
      <c r="J54" s="58">
        <v>-112.24651900000001</v>
      </c>
      <c r="K54" s="58">
        <v>-110.240749505</v>
      </c>
      <c r="L54" s="63">
        <v>-115.2544</v>
      </c>
      <c r="M54" s="31"/>
      <c r="N54" s="31"/>
      <c r="O54" s="32"/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-111.39678601707583</v>
      </c>
      <c r="AF54" s="2"/>
      <c r="AG54" s="34">
        <v>2.8089240000000002</v>
      </c>
      <c r="AH54" s="34">
        <v>3.2917999999999998</v>
      </c>
      <c r="AI54" s="35">
        <v>3.20933</v>
      </c>
      <c r="AJ54" s="34">
        <v>3.1039639999999999</v>
      </c>
      <c r="AK54" s="34">
        <v>3.25054</v>
      </c>
      <c r="AL54" s="63">
        <v>2.3536790000000001</v>
      </c>
      <c r="AM54" s="60">
        <v>2.3385099519116501</v>
      </c>
      <c r="AN54" s="60">
        <v>2.7120000000000002</v>
      </c>
      <c r="AO54" s="60">
        <v>2.8328000000000002</v>
      </c>
      <c r="AP54" s="60">
        <v>2.5709470000000003</v>
      </c>
      <c r="AQ54" s="60">
        <v>2.606572404</v>
      </c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2.8253696687192407</v>
      </c>
    </row>
    <row r="55" spans="1:62">
      <c r="A55" s="38">
        <v>26</v>
      </c>
      <c r="B55" s="31">
        <v>-109.798574</v>
      </c>
      <c r="C55" s="31">
        <v>-110.2377</v>
      </c>
      <c r="D55" s="31">
        <v>-110.89100000000001</v>
      </c>
      <c r="E55" s="31">
        <v>-111.028122</v>
      </c>
      <c r="F55" s="31">
        <v>-109.771</v>
      </c>
      <c r="G55" s="58">
        <v>-111.75789038485</v>
      </c>
      <c r="H55" s="27">
        <v>-108.93600000000001</v>
      </c>
      <c r="I55" s="58">
        <v>-111.28579999999999</v>
      </c>
      <c r="J55" s="58">
        <v>-111.73479882000001</v>
      </c>
      <c r="K55" s="58">
        <v>-109.87958790099999</v>
      </c>
      <c r="L55" s="63">
        <v>-114.9918</v>
      </c>
      <c r="M55" s="31"/>
      <c r="N55" s="31"/>
      <c r="O55" s="32"/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-110.93747937325911</v>
      </c>
      <c r="AF55" s="2"/>
      <c r="AG55" s="34">
        <v>2.9860739999999999</v>
      </c>
      <c r="AH55" s="34">
        <v>3.4767000000000001</v>
      </c>
      <c r="AI55" s="35">
        <v>3.4375599999999999</v>
      </c>
      <c r="AJ55" s="34">
        <v>3.2490060000000001</v>
      </c>
      <c r="AK55" s="34">
        <v>3.41133</v>
      </c>
      <c r="AL55" s="63">
        <v>2.5829740000000001</v>
      </c>
      <c r="AM55" s="60">
        <v>2.6953112618739401</v>
      </c>
      <c r="AN55" s="60">
        <v>2.95</v>
      </c>
      <c r="AO55" s="60">
        <v>3.0794000000000001</v>
      </c>
      <c r="AP55" s="60">
        <v>2.6774699800000001</v>
      </c>
      <c r="AQ55" s="60">
        <v>2.7945586140000001</v>
      </c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3.0309439868976309</v>
      </c>
    </row>
    <row r="56" spans="1:62">
      <c r="A56" s="38">
        <v>27</v>
      </c>
      <c r="B56" s="31">
        <v>-109.373368</v>
      </c>
      <c r="C56" s="31">
        <v>-109.7514</v>
      </c>
      <c r="D56" s="31">
        <v>-110.547</v>
      </c>
      <c r="E56" s="31">
        <v>-110.375153</v>
      </c>
      <c r="F56" s="31">
        <v>-109.28100000000001</v>
      </c>
      <c r="G56" s="58">
        <v>-111.420888997501</v>
      </c>
      <c r="H56" s="27">
        <v>-108.508</v>
      </c>
      <c r="I56" s="58">
        <v>-110.9316</v>
      </c>
      <c r="J56" s="58">
        <v>-111.42019587</v>
      </c>
      <c r="K56" s="58">
        <v>-109.352065184</v>
      </c>
      <c r="L56" s="63">
        <v>-114.5693</v>
      </c>
      <c r="M56" s="31"/>
      <c r="N56" s="31"/>
      <c r="O56" s="32"/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-110.50272464104555</v>
      </c>
      <c r="AF56" s="2"/>
      <c r="AG56" s="34">
        <v>3.1639469999999998</v>
      </c>
      <c r="AH56" s="34">
        <v>3.6219999999999999</v>
      </c>
      <c r="AI56" s="35">
        <v>3.6425100000000001</v>
      </c>
      <c r="AJ56" s="34">
        <v>3.4590990000000001</v>
      </c>
      <c r="AK56" s="34">
        <v>3.63009</v>
      </c>
      <c r="AL56" s="63">
        <v>2.8298320000000001</v>
      </c>
      <c r="AM56" s="60">
        <v>2.9956244787789701</v>
      </c>
      <c r="AN56" s="60">
        <v>3.0680000000000001</v>
      </c>
      <c r="AO56" s="60">
        <v>3.3043</v>
      </c>
      <c r="AP56" s="60">
        <v>2.9766270100000005</v>
      </c>
      <c r="AQ56" s="60">
        <v>2.970806869</v>
      </c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3.242076032525361</v>
      </c>
    </row>
    <row r="57" spans="1:62">
      <c r="A57" s="38">
        <v>28</v>
      </c>
      <c r="B57" s="31">
        <v>-108.91127299999999</v>
      </c>
      <c r="C57" s="31">
        <v>-109.1737</v>
      </c>
      <c r="D57" s="31">
        <v>-110.029</v>
      </c>
      <c r="E57" s="31">
        <v>-110.041901</v>
      </c>
      <c r="F57" s="31">
        <v>-108.929</v>
      </c>
      <c r="G57" s="58">
        <v>-110.716143234562</v>
      </c>
      <c r="H57" s="27">
        <v>-108.01900000000001</v>
      </c>
      <c r="I57" s="58">
        <v>-110.66970000000001</v>
      </c>
      <c r="J57" s="58">
        <v>-111.0040702</v>
      </c>
      <c r="K57" s="58">
        <v>-108.96834493199999</v>
      </c>
      <c r="L57" s="63">
        <v>-113.98690000000001</v>
      </c>
      <c r="M57" s="31"/>
      <c r="N57" s="31"/>
      <c r="O57" s="32"/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-110.04082112423292</v>
      </c>
      <c r="AF57" s="2"/>
      <c r="AG57" s="34">
        <v>3.3537669999999999</v>
      </c>
      <c r="AH57" s="34">
        <v>3.8142</v>
      </c>
      <c r="AI57" s="35">
        <v>3.8361999999999998</v>
      </c>
      <c r="AJ57" s="34">
        <v>3.7046600000000001</v>
      </c>
      <c r="AK57" s="34">
        <v>3.8269899999999999</v>
      </c>
      <c r="AL57" s="63">
        <v>2.9437980000000001</v>
      </c>
      <c r="AM57" s="60">
        <v>3.3725362551433502</v>
      </c>
      <c r="AN57" s="60">
        <v>3.4529999999999998</v>
      </c>
      <c r="AO57" s="60">
        <v>3.4592999999999998</v>
      </c>
      <c r="AP57" s="60">
        <v>3.1985321200000021</v>
      </c>
      <c r="AQ57" s="60">
        <v>3.1759309089999999</v>
      </c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3.4671740258312131</v>
      </c>
    </row>
    <row r="58" spans="1:62">
      <c r="A58" s="38">
        <v>29</v>
      </c>
      <c r="B58" s="31">
        <v>-108.526914</v>
      </c>
      <c r="C58" s="31">
        <v>-108.7259</v>
      </c>
      <c r="D58" s="31">
        <v>-109.59</v>
      </c>
      <c r="E58" s="31">
        <v>-109.577789</v>
      </c>
      <c r="F58" s="31">
        <v>-108.58199999999999</v>
      </c>
      <c r="G58" s="58">
        <v>-110.172971410054</v>
      </c>
      <c r="H58" s="27">
        <v>-107.735</v>
      </c>
      <c r="I58" s="58">
        <v>-110.16200000000001</v>
      </c>
      <c r="J58" s="58">
        <v>-110.35565911</v>
      </c>
      <c r="K58" s="58">
        <v>-108.488004163</v>
      </c>
      <c r="L58" s="63">
        <v>-113.694</v>
      </c>
      <c r="M58" s="31"/>
      <c r="N58" s="31"/>
      <c r="O58" s="32"/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-109.60093069845946</v>
      </c>
      <c r="AF58" s="2"/>
      <c r="AG58" s="34">
        <v>3.5289489999999999</v>
      </c>
      <c r="AH58" s="34">
        <v>4.0557999999999996</v>
      </c>
      <c r="AI58" s="35">
        <v>4.0474500000000004</v>
      </c>
      <c r="AJ58" s="34">
        <v>3.9061180000000002</v>
      </c>
      <c r="AK58" s="34">
        <v>4.0564</v>
      </c>
      <c r="AL58" s="63">
        <v>3.1223130000000001</v>
      </c>
      <c r="AM58" s="60">
        <v>3.5646742132952398</v>
      </c>
      <c r="AN58" s="60">
        <v>3.5510000000000002</v>
      </c>
      <c r="AO58" s="60">
        <v>3.6354000000000002</v>
      </c>
      <c r="AP58" s="60">
        <v>3.4276077899999997</v>
      </c>
      <c r="AQ58" s="60">
        <v>3.3927845900000002</v>
      </c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3.6625905993904766</v>
      </c>
    </row>
    <row r="59" spans="1:62">
      <c r="A59" s="38">
        <v>30</v>
      </c>
      <c r="B59" s="31">
        <v>-108.095353</v>
      </c>
      <c r="C59" s="31">
        <v>-108.2354</v>
      </c>
      <c r="D59" s="31">
        <v>-109.248</v>
      </c>
      <c r="E59" s="31">
        <v>-109.124207</v>
      </c>
      <c r="F59" s="31">
        <v>-108.185</v>
      </c>
      <c r="G59" s="58">
        <v>-109.844506290685</v>
      </c>
      <c r="H59" s="27">
        <v>-107.535</v>
      </c>
      <c r="I59" s="58">
        <v>-109.6721</v>
      </c>
      <c r="J59" s="58">
        <v>-109.82719139999999</v>
      </c>
      <c r="K59" s="58">
        <v>-108.14120285600001</v>
      </c>
      <c r="L59" s="63">
        <v>-113.28660000000001</v>
      </c>
      <c r="M59" s="31"/>
      <c r="N59" s="31"/>
      <c r="O59" s="32"/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-109.19950550424409</v>
      </c>
      <c r="AF59" s="2"/>
      <c r="AG59" s="34">
        <v>3.7731729999999999</v>
      </c>
      <c r="AH59" s="34">
        <v>4.3273000000000001</v>
      </c>
      <c r="AI59" s="35">
        <v>4.2876799999999999</v>
      </c>
      <c r="AJ59" s="34">
        <v>4.0981389999999998</v>
      </c>
      <c r="AK59" s="34">
        <v>4.2994199999999996</v>
      </c>
      <c r="AL59" s="63">
        <v>3.3762639999999999</v>
      </c>
      <c r="AM59" s="60">
        <v>3.7106046705195301</v>
      </c>
      <c r="AN59" s="60">
        <v>3.69</v>
      </c>
      <c r="AO59" s="60">
        <v>3.8656000000000001</v>
      </c>
      <c r="AP59" s="60">
        <v>3.5807166999999995</v>
      </c>
      <c r="AQ59" s="60">
        <v>3.614832222</v>
      </c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3.8748845084108652</v>
      </c>
    </row>
    <row r="60" spans="1:62">
      <c r="A60" s="38">
        <v>31</v>
      </c>
      <c r="B60" s="31">
        <v>-107.700785</v>
      </c>
      <c r="C60" s="31">
        <v>-107.7201</v>
      </c>
      <c r="D60" s="31">
        <v>-108.806</v>
      </c>
      <c r="E60" s="31">
        <v>-108.849396</v>
      </c>
      <c r="F60" s="31">
        <v>-107.60299999999999</v>
      </c>
      <c r="G60" s="58">
        <v>-109.59556432918301</v>
      </c>
      <c r="H60" s="27">
        <v>-107.325</v>
      </c>
      <c r="I60" s="58">
        <v>-109.13460000000001</v>
      </c>
      <c r="J60" s="58">
        <v>-109.35929968000001</v>
      </c>
      <c r="K60" s="58">
        <v>-107.72035504500001</v>
      </c>
      <c r="L60" s="63">
        <v>-112.5711</v>
      </c>
      <c r="M60" s="31"/>
      <c r="N60" s="31"/>
      <c r="O60" s="32"/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-108.76229091401662</v>
      </c>
      <c r="AF60" s="2"/>
      <c r="AG60" s="34">
        <v>3.9525570000000001</v>
      </c>
      <c r="AH60" s="34">
        <v>4.5670999999999999</v>
      </c>
      <c r="AI60" s="35">
        <v>4.5176699999999999</v>
      </c>
      <c r="AJ60" s="34">
        <v>4.1931479999999999</v>
      </c>
      <c r="AK60" s="34">
        <v>4.5478800000000001</v>
      </c>
      <c r="AL60" s="63">
        <v>3.5004719999999998</v>
      </c>
      <c r="AM60" s="60">
        <v>3.97132090366649</v>
      </c>
      <c r="AN60" s="60">
        <v>4.0039999999999996</v>
      </c>
      <c r="AO60" s="60">
        <v>4.1045999999999996</v>
      </c>
      <c r="AP60" s="60">
        <v>3.7458694499999998</v>
      </c>
      <c r="AQ60" s="60">
        <v>3.896060007</v>
      </c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4.0909706691514991</v>
      </c>
    </row>
    <row r="61" spans="1:62">
      <c r="A61" s="38">
        <v>32</v>
      </c>
      <c r="B61" s="31">
        <v>-107.217489</v>
      </c>
      <c r="C61" s="31">
        <v>-107.4149</v>
      </c>
      <c r="D61" s="31">
        <v>-108.411</v>
      </c>
      <c r="E61" s="31">
        <v>-108.44935599999999</v>
      </c>
      <c r="F61" s="31">
        <v>-107.352</v>
      </c>
      <c r="G61" s="58">
        <v>-108.979808885358</v>
      </c>
      <c r="H61" s="27">
        <v>-106.937</v>
      </c>
      <c r="I61" s="58">
        <v>-108.7509</v>
      </c>
      <c r="J61" s="58">
        <v>-109.109217</v>
      </c>
      <c r="K61" s="58">
        <v>-107.351203203</v>
      </c>
      <c r="L61" s="63">
        <v>-112.0659</v>
      </c>
      <c r="M61" s="31"/>
      <c r="N61" s="31"/>
      <c r="O61" s="32"/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-108.36716128075983</v>
      </c>
      <c r="AF61" s="2"/>
      <c r="AG61" s="34">
        <v>4.2036369999999996</v>
      </c>
      <c r="AH61" s="34">
        <v>4.7458</v>
      </c>
      <c r="AI61" s="35">
        <v>4.7302</v>
      </c>
      <c r="AJ61" s="34">
        <v>4.4904130000000002</v>
      </c>
      <c r="AK61" s="34">
        <v>4.7778200000000002</v>
      </c>
      <c r="AL61" s="63">
        <v>3.7812030000000001</v>
      </c>
      <c r="AM61" s="60">
        <v>4.13363219052047</v>
      </c>
      <c r="AN61" s="60">
        <v>4.2009999999999996</v>
      </c>
      <c r="AO61" s="60">
        <v>4.3224</v>
      </c>
      <c r="AP61" s="60">
        <v>3.9240549200000006</v>
      </c>
      <c r="AQ61" s="60">
        <v>4.0791756599999998</v>
      </c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4.3081214336836799</v>
      </c>
    </row>
    <row r="62" spans="1:62">
      <c r="A62" s="38">
        <v>33</v>
      </c>
      <c r="B62" s="31">
        <v>-106.797963</v>
      </c>
      <c r="C62" s="31">
        <v>-107.1053</v>
      </c>
      <c r="D62" s="31">
        <v>-107.875</v>
      </c>
      <c r="E62" s="31">
        <v>-107.892731</v>
      </c>
      <c r="F62" s="31">
        <v>-107.057</v>
      </c>
      <c r="G62" s="58">
        <v>-108.414823672731</v>
      </c>
      <c r="H62" s="27">
        <v>-106.44199999999999</v>
      </c>
      <c r="I62" s="58">
        <v>-108.3439</v>
      </c>
      <c r="J62" s="58">
        <v>-108.58694057999999</v>
      </c>
      <c r="K62" s="58">
        <v>-106.89221357300001</v>
      </c>
      <c r="L62" s="63">
        <v>-111.5613</v>
      </c>
      <c r="M62" s="31"/>
      <c r="N62" s="31"/>
      <c r="O62" s="32"/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-107.90628834779373</v>
      </c>
      <c r="AF62" s="2"/>
      <c r="AG62" s="34">
        <v>4.4595419999999999</v>
      </c>
      <c r="AH62" s="34">
        <v>4.9859999999999998</v>
      </c>
      <c r="AI62" s="35">
        <v>4.95878</v>
      </c>
      <c r="AJ62" s="34">
        <v>4.7705159999999998</v>
      </c>
      <c r="AK62" s="34">
        <v>4.8956400000000002</v>
      </c>
      <c r="AL62" s="63">
        <v>3.9023819999999998</v>
      </c>
      <c r="AM62" s="60">
        <v>4.3093489953029103</v>
      </c>
      <c r="AN62" s="60">
        <v>4.5389999999999997</v>
      </c>
      <c r="AO62" s="60">
        <v>4.5673000000000004</v>
      </c>
      <c r="AP62" s="60">
        <v>4.0231576600000007</v>
      </c>
      <c r="AQ62" s="60">
        <v>4.289734471</v>
      </c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4.518309193300265</v>
      </c>
    </row>
    <row r="63" spans="1:62">
      <c r="A63" s="38">
        <v>34</v>
      </c>
      <c r="B63" s="31">
        <v>-106.412031</v>
      </c>
      <c r="C63" s="31">
        <v>-106.8215</v>
      </c>
      <c r="D63" s="31">
        <v>-107.45399999999999</v>
      </c>
      <c r="E63" s="31">
        <v>-107.609039</v>
      </c>
      <c r="F63" s="31">
        <v>-106.678</v>
      </c>
      <c r="G63" s="58">
        <v>-107.947487894536</v>
      </c>
      <c r="H63" s="27">
        <v>-106.114</v>
      </c>
      <c r="I63" s="58">
        <v>-107.9928</v>
      </c>
      <c r="J63" s="58">
        <v>-108.12207766</v>
      </c>
      <c r="K63" s="58">
        <v>-106.492899935</v>
      </c>
      <c r="L63" s="63">
        <v>-111.235</v>
      </c>
      <c r="M63" s="31"/>
      <c r="N63" s="31"/>
      <c r="O63" s="32"/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-107.53443958995781</v>
      </c>
      <c r="AF63" s="2"/>
      <c r="AG63" s="34">
        <v>4.6492230000000001</v>
      </c>
      <c r="AH63" s="34">
        <v>5.3349000000000002</v>
      </c>
      <c r="AI63" s="35">
        <v>5.1697100000000002</v>
      </c>
      <c r="AJ63" s="34">
        <v>4.9180770000000003</v>
      </c>
      <c r="AK63" s="34">
        <v>5.0630499999999996</v>
      </c>
      <c r="AL63" s="63">
        <v>4.1397849999999998</v>
      </c>
      <c r="AM63" s="60">
        <v>4.4663038383796101</v>
      </c>
      <c r="AN63" s="60">
        <v>4.6870000000000003</v>
      </c>
      <c r="AO63" s="60">
        <v>4.7415000000000003</v>
      </c>
      <c r="AP63" s="60">
        <v>4.266554300000001</v>
      </c>
      <c r="AQ63" s="60">
        <v>4.5364202499999999</v>
      </c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4.7247748534890555</v>
      </c>
    </row>
    <row r="64" spans="1:62">
      <c r="A64" s="38">
        <v>35</v>
      </c>
      <c r="B64" s="31">
        <v>-106.04891499999999</v>
      </c>
      <c r="C64" s="31">
        <v>-106.5956</v>
      </c>
      <c r="D64" s="31">
        <v>-107.038</v>
      </c>
      <c r="E64" s="31">
        <v>-107.269867</v>
      </c>
      <c r="F64" s="31">
        <v>-106.182</v>
      </c>
      <c r="G64" s="58">
        <v>-107.419846922818</v>
      </c>
      <c r="H64" s="27">
        <v>-105.892</v>
      </c>
      <c r="I64" s="58">
        <v>-107.544</v>
      </c>
      <c r="J64" s="58">
        <v>-107.70841324999999</v>
      </c>
      <c r="K64" s="58">
        <v>-106.086960244</v>
      </c>
      <c r="L64" s="63">
        <v>-110.8832</v>
      </c>
      <c r="M64" s="31"/>
      <c r="N64" s="31"/>
      <c r="O64" s="32"/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-107.15170931061984</v>
      </c>
      <c r="AF64" s="2"/>
      <c r="AG64" s="34">
        <v>4.8504779999999998</v>
      </c>
      <c r="AH64" s="34">
        <v>5.5805999999999996</v>
      </c>
      <c r="AI64" s="35">
        <v>5.4023599999999998</v>
      </c>
      <c r="AJ64" s="34">
        <v>5.1648399999999999</v>
      </c>
      <c r="AK64" s="34">
        <v>5.2422500000000003</v>
      </c>
      <c r="AL64" s="63">
        <v>4.3141299999999996</v>
      </c>
      <c r="AM64" s="60">
        <v>4.5992373070934702</v>
      </c>
      <c r="AN64" s="60">
        <v>4.9459999999999997</v>
      </c>
      <c r="AO64" s="60">
        <v>5.0350999999999999</v>
      </c>
      <c r="AP64" s="60">
        <v>4.4972575499999987</v>
      </c>
      <c r="AQ64" s="60">
        <v>4.7288429699999996</v>
      </c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4.9419178024630419</v>
      </c>
    </row>
    <row r="65" spans="1:62">
      <c r="A65" s="38">
        <v>36</v>
      </c>
      <c r="B65" s="31">
        <v>-105.58610299999999</v>
      </c>
      <c r="C65" s="31">
        <v>-106.19410000000001</v>
      </c>
      <c r="D65" s="31">
        <v>-106.66200000000001</v>
      </c>
      <c r="E65" s="31">
        <v>-106.79029800000001</v>
      </c>
      <c r="F65" s="31">
        <v>-105.754</v>
      </c>
      <c r="G65" s="58">
        <v>-107.170128788748</v>
      </c>
      <c r="H65" s="27">
        <v>-105.28</v>
      </c>
      <c r="I65" s="58">
        <v>-107.20699999999999</v>
      </c>
      <c r="J65" s="58">
        <v>-107.3044682</v>
      </c>
      <c r="K65" s="58">
        <v>-105.596352463</v>
      </c>
      <c r="L65" s="63">
        <v>-110.2325</v>
      </c>
      <c r="M65" s="31"/>
      <c r="N65" s="31"/>
      <c r="O65" s="32"/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-106.70699549561346</v>
      </c>
      <c r="AF65" s="2"/>
      <c r="AG65" s="34">
        <v>5.0929570000000002</v>
      </c>
      <c r="AH65" s="34">
        <v>5.8507999999999996</v>
      </c>
      <c r="AI65" s="35">
        <v>5.5461499999999999</v>
      </c>
      <c r="AJ65" s="34">
        <v>5.4381899999999996</v>
      </c>
      <c r="AK65" s="34">
        <v>5.4443900000000003</v>
      </c>
      <c r="AL65" s="63">
        <v>4.4845420000000003</v>
      </c>
      <c r="AM65" s="60">
        <v>4.7919004607414903</v>
      </c>
      <c r="AN65" s="60">
        <v>5.048</v>
      </c>
      <c r="AO65" s="60">
        <v>5.2861000000000002</v>
      </c>
      <c r="AP65" s="60">
        <v>4.69066676</v>
      </c>
      <c r="AQ65" s="60">
        <v>4.959817342</v>
      </c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5.148501232976499</v>
      </c>
    </row>
    <row r="66" spans="1:62">
      <c r="A66" s="38">
        <v>37</v>
      </c>
      <c r="B66" s="31">
        <v>-105.261509</v>
      </c>
      <c r="C66" s="31">
        <v>-105.8064</v>
      </c>
      <c r="D66" s="31">
        <v>-106.193</v>
      </c>
      <c r="E66" s="31">
        <v>-106.313141</v>
      </c>
      <c r="F66" s="31">
        <v>-105.35</v>
      </c>
      <c r="G66" s="58">
        <v>-106.68126437827</v>
      </c>
      <c r="H66" s="27">
        <v>-105.063</v>
      </c>
      <c r="I66" s="58">
        <v>-106.8045</v>
      </c>
      <c r="J66" s="58">
        <v>-106.50866945</v>
      </c>
      <c r="K66" s="58">
        <v>-105.260450925</v>
      </c>
      <c r="L66" s="63">
        <v>-109.87260000000001</v>
      </c>
      <c r="M66" s="31"/>
      <c r="N66" s="31"/>
      <c r="O66" s="32"/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-106.28313952302454</v>
      </c>
      <c r="AF66" s="2"/>
      <c r="AG66" s="34">
        <v>5.3066649999999997</v>
      </c>
      <c r="AH66" s="34">
        <v>6.0643000000000002</v>
      </c>
      <c r="AI66" s="35">
        <v>5.8466699999999996</v>
      </c>
      <c r="AJ66" s="34">
        <v>5.6651860000000003</v>
      </c>
      <c r="AK66" s="34">
        <v>5.7166100000000002</v>
      </c>
      <c r="AL66" s="63">
        <v>4.7255690000000001</v>
      </c>
      <c r="AM66" s="60">
        <v>4.9661895900614796</v>
      </c>
      <c r="AN66" s="60">
        <v>5.2320000000000002</v>
      </c>
      <c r="AO66" s="60">
        <v>5.5010000000000003</v>
      </c>
      <c r="AP66" s="60">
        <v>4.8435792299999996</v>
      </c>
      <c r="AQ66" s="60">
        <v>5.1919013449999998</v>
      </c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5.3690609240964982</v>
      </c>
    </row>
    <row r="67" spans="1:62">
      <c r="A67" s="38">
        <v>38</v>
      </c>
      <c r="B67" s="31">
        <v>-104.892331</v>
      </c>
      <c r="C67" s="31">
        <v>-105.3389</v>
      </c>
      <c r="D67" s="31">
        <v>-105.884</v>
      </c>
      <c r="E67" s="31">
        <v>-106.01301599999999</v>
      </c>
      <c r="F67" s="31">
        <v>-105.021</v>
      </c>
      <c r="G67" s="58">
        <v>-106.24377193109</v>
      </c>
      <c r="H67" s="27">
        <v>-104.721</v>
      </c>
      <c r="I67" s="58">
        <v>-106.35760000000001</v>
      </c>
      <c r="J67" s="58">
        <v>-106.05690971999999</v>
      </c>
      <c r="K67" s="58">
        <v>-104.97567106</v>
      </c>
      <c r="L67" s="63">
        <v>-109.6073</v>
      </c>
      <c r="M67" s="31"/>
      <c r="N67" s="31"/>
      <c r="O67" s="32"/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-105.91922724646271</v>
      </c>
      <c r="AF67" s="2"/>
      <c r="AG67" s="34">
        <v>5.4708220000000001</v>
      </c>
      <c r="AH67" s="34">
        <v>6.2671999999999999</v>
      </c>
      <c r="AI67" s="35">
        <v>6.09396</v>
      </c>
      <c r="AJ67" s="34">
        <v>5.9135650000000002</v>
      </c>
      <c r="AK67" s="34">
        <v>6.0004600000000003</v>
      </c>
      <c r="AL67" s="63">
        <v>4.9812649999999996</v>
      </c>
      <c r="AM67" s="60">
        <v>5.2651354566688102</v>
      </c>
      <c r="AN67" s="60">
        <v>5.4740000000000002</v>
      </c>
      <c r="AO67" s="60">
        <v>5.6767000000000003</v>
      </c>
      <c r="AP67" s="60">
        <v>5.0922657600000001</v>
      </c>
      <c r="AQ67" s="60">
        <v>5.3786731689999998</v>
      </c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5.6012769441517101</v>
      </c>
    </row>
    <row r="68" spans="1:62">
      <c r="A68" s="38">
        <v>39</v>
      </c>
      <c r="B68" s="31">
        <v>-104.53676900000001</v>
      </c>
      <c r="C68" s="31">
        <v>-104.80370000000001</v>
      </c>
      <c r="D68" s="31">
        <v>-105.57</v>
      </c>
      <c r="E68" s="31">
        <v>-105.687164</v>
      </c>
      <c r="F68" s="31">
        <v>-104.765</v>
      </c>
      <c r="G68" s="58">
        <v>-105.822774669586</v>
      </c>
      <c r="H68" s="27">
        <v>-104.376</v>
      </c>
      <c r="I68" s="58">
        <v>-105.913</v>
      </c>
      <c r="J68" s="58">
        <v>-105.56119869</v>
      </c>
      <c r="K68" s="58">
        <v>-104.52998060100001</v>
      </c>
      <c r="L68" s="63">
        <v>-109.32989999999999</v>
      </c>
      <c r="M68" s="31"/>
      <c r="N68" s="31"/>
      <c r="O68" s="32"/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-105.53595336005327</v>
      </c>
      <c r="AF68" s="2"/>
      <c r="AG68" s="34">
        <v>5.6778069999999996</v>
      </c>
      <c r="AH68" s="34">
        <v>6.4642999999999997</v>
      </c>
      <c r="AI68" s="35">
        <v>6.4102699999999997</v>
      </c>
      <c r="AJ68" s="34">
        <v>6.1838839999999999</v>
      </c>
      <c r="AK68" s="34">
        <v>6.28329</v>
      </c>
      <c r="AL68" s="63">
        <v>5.1422080000000001</v>
      </c>
      <c r="AM68" s="60">
        <v>5.4780778102253</v>
      </c>
      <c r="AN68" s="60">
        <v>5.7510000000000003</v>
      </c>
      <c r="AO68" s="60">
        <v>5.8643000000000001</v>
      </c>
      <c r="AP68" s="60">
        <v>5.3629108500000005</v>
      </c>
      <c r="AQ68" s="60">
        <v>5.5996820449999998</v>
      </c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5.8379754277477538</v>
      </c>
    </row>
    <row r="69" spans="1:62">
      <c r="A69" s="38">
        <v>40</v>
      </c>
      <c r="B69" s="31">
        <v>-104.179271</v>
      </c>
      <c r="C69" s="31">
        <v>-104.4913</v>
      </c>
      <c r="D69" s="31">
        <v>-105.149</v>
      </c>
      <c r="E69" s="31">
        <v>-105.411697</v>
      </c>
      <c r="F69" s="31">
        <v>-104.277</v>
      </c>
      <c r="G69" s="58">
        <v>-105.55136554997701</v>
      </c>
      <c r="H69" s="27">
        <v>-103.785</v>
      </c>
      <c r="I69" s="58">
        <v>-105.31610000000001</v>
      </c>
      <c r="J69" s="58">
        <v>-105.22790239999999</v>
      </c>
      <c r="K69" s="58">
        <v>-104.051003358</v>
      </c>
      <c r="L69" s="63">
        <v>-108.8539</v>
      </c>
      <c r="M69" s="31"/>
      <c r="N69" s="31"/>
      <c r="O69" s="32"/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-105.11759448254337</v>
      </c>
      <c r="AF69" s="2"/>
      <c r="AG69" s="34">
        <v>5.9207340000000004</v>
      </c>
      <c r="AH69" s="34">
        <v>6.6371000000000002</v>
      </c>
      <c r="AI69" s="35">
        <v>6.6691000000000003</v>
      </c>
      <c r="AJ69" s="34">
        <v>6.3872590000000002</v>
      </c>
      <c r="AK69" s="34">
        <v>6.4399100000000002</v>
      </c>
      <c r="AL69" s="63">
        <v>5.3167160000000004</v>
      </c>
      <c r="AM69" s="60">
        <v>5.70021181642133</v>
      </c>
      <c r="AN69" s="60">
        <v>5.976</v>
      </c>
      <c r="AO69" s="60">
        <v>6.2233999999999998</v>
      </c>
      <c r="AP69" s="60">
        <v>5.5405464000000002</v>
      </c>
      <c r="AQ69" s="60">
        <v>5.8148436439999998</v>
      </c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6.0568928054928479</v>
      </c>
    </row>
    <row r="70" spans="1:62">
      <c r="A70" s="38">
        <v>41</v>
      </c>
      <c r="B70" s="31">
        <v>-103.75714499999999</v>
      </c>
      <c r="C70" s="31">
        <v>-104.12090000000001</v>
      </c>
      <c r="D70" s="31">
        <v>-104.84</v>
      </c>
      <c r="E70" s="31">
        <v>-104.872528</v>
      </c>
      <c r="F70" s="31">
        <v>-103.85</v>
      </c>
      <c r="G70" s="58">
        <v>-105.047207208614</v>
      </c>
      <c r="H70" s="27">
        <v>-103.255</v>
      </c>
      <c r="I70" s="58">
        <v>-104.9063</v>
      </c>
      <c r="J70" s="58">
        <v>-104.85817054</v>
      </c>
      <c r="K70" s="58">
        <v>-103.64432575799999</v>
      </c>
      <c r="L70" s="63">
        <v>-108.3931</v>
      </c>
      <c r="M70" s="31"/>
      <c r="N70" s="31"/>
      <c r="O70" s="32"/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-104.68587968241944</v>
      </c>
      <c r="AF70" s="2"/>
      <c r="AG70" s="34">
        <v>6.1538259999999996</v>
      </c>
      <c r="AH70" s="34">
        <v>6.9016000000000002</v>
      </c>
      <c r="AI70" s="35">
        <v>6.8575699999999999</v>
      </c>
      <c r="AJ70" s="34">
        <v>6.523879</v>
      </c>
      <c r="AK70" s="34">
        <v>6.6788600000000002</v>
      </c>
      <c r="AL70" s="63">
        <v>5.4288999999999996</v>
      </c>
      <c r="AM70" s="60">
        <v>6.0136873119105001</v>
      </c>
      <c r="AN70" s="60">
        <v>6.4429999999999996</v>
      </c>
      <c r="AO70" s="60">
        <v>6.5251000000000001</v>
      </c>
      <c r="AP70" s="60">
        <v>5.6956946299999993</v>
      </c>
      <c r="AQ70" s="60">
        <v>6.0376629819999996</v>
      </c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6.296343629446409</v>
      </c>
    </row>
    <row r="71" spans="1:62">
      <c r="A71" s="38">
        <v>42</v>
      </c>
      <c r="B71" s="31">
        <v>-103.366271</v>
      </c>
      <c r="C71" s="31">
        <v>-103.7255</v>
      </c>
      <c r="D71" s="31">
        <v>-104.402</v>
      </c>
      <c r="E71" s="31">
        <v>-104.602051</v>
      </c>
      <c r="F71" s="31">
        <v>-103.57599999999999</v>
      </c>
      <c r="G71" s="58">
        <v>-104.638365486526</v>
      </c>
      <c r="H71" s="27">
        <v>-102.631</v>
      </c>
      <c r="I71" s="58">
        <v>-104.5825</v>
      </c>
      <c r="J71" s="58">
        <v>-104.40156538000001</v>
      </c>
      <c r="K71" s="58">
        <v>-103.33225605600001</v>
      </c>
      <c r="L71" s="63">
        <v>-107.67749999999999</v>
      </c>
      <c r="M71" s="31"/>
      <c r="N71" s="31"/>
      <c r="O71" s="32"/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-104.26681899295691</v>
      </c>
      <c r="AF71" s="2"/>
      <c r="AG71" s="34">
        <v>6.3389360000000003</v>
      </c>
      <c r="AH71" s="34">
        <v>7.1064999999999996</v>
      </c>
      <c r="AI71" s="35">
        <v>7.1197499999999998</v>
      </c>
      <c r="AJ71" s="34">
        <v>6.7720479999999998</v>
      </c>
      <c r="AK71" s="34">
        <v>6.9131099999999996</v>
      </c>
      <c r="AL71" s="63">
        <v>5.617388</v>
      </c>
      <c r="AM71" s="60">
        <v>6.1968573429644902</v>
      </c>
      <c r="AN71" s="60">
        <v>6.726</v>
      </c>
      <c r="AO71" s="60">
        <v>6.9031000000000002</v>
      </c>
      <c r="AP71" s="60">
        <v>6.0760221199999993</v>
      </c>
      <c r="AQ71" s="60">
        <v>6.2807763239999996</v>
      </c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6.5500443442694998</v>
      </c>
    </row>
    <row r="72" spans="1:62">
      <c r="A72" s="38">
        <v>43</v>
      </c>
      <c r="B72" s="31">
        <v>-103.00573300000001</v>
      </c>
      <c r="C72" s="31">
        <v>-103.31789999999999</v>
      </c>
      <c r="D72" s="31">
        <v>-104.102</v>
      </c>
      <c r="E72" s="31">
        <v>-104.11045799999999</v>
      </c>
      <c r="F72" s="31">
        <v>-103.127</v>
      </c>
      <c r="G72" s="58">
        <v>-104.347302257751</v>
      </c>
      <c r="H72" s="27">
        <v>-102.276</v>
      </c>
      <c r="I72" s="58">
        <v>-104.065</v>
      </c>
      <c r="J72" s="58">
        <v>-103.99699542</v>
      </c>
      <c r="K72" s="58">
        <v>-103.080772623</v>
      </c>
      <c r="L72" s="63">
        <v>-107.3783</v>
      </c>
      <c r="M72" s="31"/>
      <c r="N72" s="31"/>
      <c r="O72" s="32"/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-103.89158739097735</v>
      </c>
      <c r="AF72" s="2"/>
      <c r="AG72" s="34">
        <v>6.5260439999999997</v>
      </c>
      <c r="AH72" s="34">
        <v>7.3954000000000004</v>
      </c>
      <c r="AI72" s="35">
        <v>7.3979600000000003</v>
      </c>
      <c r="AJ72" s="34">
        <v>6.9158220000000004</v>
      </c>
      <c r="AK72" s="34">
        <v>7.1589</v>
      </c>
      <c r="AL72" s="63">
        <v>5.9528210000000001</v>
      </c>
      <c r="AM72" s="60">
        <v>6.4722391689393497</v>
      </c>
      <c r="AN72" s="60">
        <v>6.7889999999999997</v>
      </c>
      <c r="AO72" s="60">
        <v>7.1897000000000002</v>
      </c>
      <c r="AP72" s="60">
        <v>6.521499079999999</v>
      </c>
      <c r="AQ72" s="60">
        <v>6.505629763</v>
      </c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6.8022740919944873</v>
      </c>
    </row>
    <row r="73" spans="1:62">
      <c r="A73" s="38">
        <v>44</v>
      </c>
      <c r="B73" s="31">
        <v>-102.676802</v>
      </c>
      <c r="C73" s="31">
        <v>-102.9532</v>
      </c>
      <c r="D73" s="31">
        <v>-103.71599999999999</v>
      </c>
      <c r="E73" s="31">
        <v>-103.69761699999999</v>
      </c>
      <c r="F73" s="31">
        <v>-102.681</v>
      </c>
      <c r="G73" s="58">
        <v>-104.052400840613</v>
      </c>
      <c r="H73" s="27">
        <v>-101.706</v>
      </c>
      <c r="I73" s="58">
        <v>-103.86150000000001</v>
      </c>
      <c r="J73" s="58">
        <v>-103.54232859999999</v>
      </c>
      <c r="K73" s="58">
        <v>-102.696116128</v>
      </c>
      <c r="L73" s="63">
        <v>-106.8922</v>
      </c>
      <c r="M73" s="31"/>
      <c r="N73" s="31"/>
      <c r="O73" s="32"/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-103.49774223351028</v>
      </c>
      <c r="AF73" s="2"/>
      <c r="AG73" s="34">
        <v>6.8175299999999996</v>
      </c>
      <c r="AH73" s="34">
        <v>7.6547000000000001</v>
      </c>
      <c r="AI73" s="35">
        <v>7.6325900000000004</v>
      </c>
      <c r="AJ73" s="34">
        <v>7.1468699999999998</v>
      </c>
      <c r="AK73" s="34">
        <v>7.3884400000000001</v>
      </c>
      <c r="AL73" s="63">
        <v>6.4324960000000004</v>
      </c>
      <c r="AM73" s="60">
        <v>6.7209520365519797</v>
      </c>
      <c r="AN73" s="60">
        <v>6.8719999999999999</v>
      </c>
      <c r="AO73" s="60">
        <v>7.3871000000000002</v>
      </c>
      <c r="AP73" s="60">
        <v>6.8059710400000002</v>
      </c>
      <c r="AQ73" s="60">
        <v>6.7376136659999997</v>
      </c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7.0542057038683623</v>
      </c>
    </row>
    <row r="74" spans="1:62">
      <c r="A74" s="38">
        <v>45</v>
      </c>
      <c r="B74" s="31">
        <v>-102.248392</v>
      </c>
      <c r="C74" s="31">
        <v>-102.5119</v>
      </c>
      <c r="D74" s="31">
        <v>-103.384</v>
      </c>
      <c r="E74" s="31">
        <v>-103.34491</v>
      </c>
      <c r="F74" s="31">
        <v>-102.438</v>
      </c>
      <c r="G74" s="58">
        <v>-103.578243568172</v>
      </c>
      <c r="H74" s="27">
        <v>-101.471</v>
      </c>
      <c r="I74" s="58">
        <v>-103.5543</v>
      </c>
      <c r="J74" s="58">
        <v>-103.21740765</v>
      </c>
      <c r="K74" s="58">
        <v>-102.316448972</v>
      </c>
      <c r="L74" s="63">
        <v>-106.6311</v>
      </c>
      <c r="M74" s="31"/>
      <c r="N74" s="31"/>
      <c r="O74" s="32"/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-103.1541547445611</v>
      </c>
      <c r="AF74" s="2"/>
      <c r="AG74" s="34">
        <v>7.1055919999999997</v>
      </c>
      <c r="AH74" s="34">
        <v>7.9085999999999999</v>
      </c>
      <c r="AI74" s="35">
        <v>7.8647</v>
      </c>
      <c r="AJ74" s="34">
        <v>7.4376530000000001</v>
      </c>
      <c r="AK74" s="34">
        <v>7.6988200000000004</v>
      </c>
      <c r="AL74" s="63">
        <v>6.6348320000000003</v>
      </c>
      <c r="AM74" s="60">
        <v>6.8352919690918803</v>
      </c>
      <c r="AN74" s="60">
        <v>7.0590000000000002</v>
      </c>
      <c r="AO74" s="60">
        <v>7.7122999999999999</v>
      </c>
      <c r="AP74" s="60">
        <v>7.0901509000000003</v>
      </c>
      <c r="AQ74" s="60">
        <v>6.9354131289999996</v>
      </c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7.2983957270992619</v>
      </c>
    </row>
    <row r="75" spans="1:62">
      <c r="A75" s="38">
        <v>46</v>
      </c>
      <c r="B75" s="31">
        <v>-101.87268299999999</v>
      </c>
      <c r="C75" s="31">
        <v>-102.0256</v>
      </c>
      <c r="D75" s="31">
        <v>-103.084</v>
      </c>
      <c r="E75" s="31">
        <v>-102.98201</v>
      </c>
      <c r="F75" s="31">
        <v>-102.078</v>
      </c>
      <c r="G75" s="58">
        <v>-102.97940740396901</v>
      </c>
      <c r="H75" s="27">
        <v>-100.762</v>
      </c>
      <c r="I75" s="58">
        <v>-103.1263</v>
      </c>
      <c r="J75" s="58">
        <v>-102.7437106</v>
      </c>
      <c r="K75" s="58">
        <v>-101.94079141100001</v>
      </c>
      <c r="L75" s="63">
        <v>-106.21120000000001</v>
      </c>
      <c r="M75" s="31"/>
      <c r="N75" s="31"/>
      <c r="O75" s="32"/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-102.70960931045174</v>
      </c>
      <c r="AF75" s="2"/>
      <c r="AG75" s="34">
        <v>7.3452299999999999</v>
      </c>
      <c r="AH75" s="34">
        <v>8.1875</v>
      </c>
      <c r="AI75" s="35">
        <v>8.0849200000000003</v>
      </c>
      <c r="AJ75" s="34">
        <v>7.713489</v>
      </c>
      <c r="AK75" s="34">
        <v>8.0166799999999991</v>
      </c>
      <c r="AL75" s="63">
        <v>6.9013939999999998</v>
      </c>
      <c r="AM75" s="60">
        <v>7.0490481721678497</v>
      </c>
      <c r="AN75" s="60">
        <v>7.2009999999999996</v>
      </c>
      <c r="AO75" s="60">
        <v>7.9203999999999999</v>
      </c>
      <c r="AP75" s="60">
        <v>7.472388060000001</v>
      </c>
      <c r="AQ75" s="60">
        <v>7.1378167589999997</v>
      </c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7.548169635560714</v>
      </c>
    </row>
    <row r="76" spans="1:62">
      <c r="A76" s="38">
        <v>47</v>
      </c>
      <c r="B76" s="31">
        <v>-101.50019</v>
      </c>
      <c r="C76" s="31">
        <v>-101.71469999999999</v>
      </c>
      <c r="D76" s="31">
        <v>-102.64100000000001</v>
      </c>
      <c r="E76" s="31">
        <v>-102.614929</v>
      </c>
      <c r="F76" s="31">
        <v>-101.60599999999999</v>
      </c>
      <c r="G76" s="58">
        <v>-102.515713318086</v>
      </c>
      <c r="H76" s="27">
        <v>-100.526</v>
      </c>
      <c r="I76" s="58">
        <v>-102.6773</v>
      </c>
      <c r="J76" s="58">
        <v>-102.11183381000001</v>
      </c>
      <c r="K76" s="58">
        <v>-101.56144174000001</v>
      </c>
      <c r="L76" s="63">
        <v>-105.8552</v>
      </c>
      <c r="M76" s="31"/>
      <c r="N76" s="31"/>
      <c r="O76" s="32"/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-102.30220980618964</v>
      </c>
      <c r="AF76" s="2"/>
      <c r="AG76" s="34">
        <v>7.5582279999999997</v>
      </c>
      <c r="AH76" s="34">
        <v>8.4255999999999993</v>
      </c>
      <c r="AI76" s="35">
        <v>8.3310899999999997</v>
      </c>
      <c r="AJ76" s="34">
        <v>7.9771000000000001</v>
      </c>
      <c r="AK76" s="34">
        <v>8.2652400000000004</v>
      </c>
      <c r="AL76" s="63">
        <v>7.2353889999999996</v>
      </c>
      <c r="AM76" s="60">
        <v>7.38453808889337</v>
      </c>
      <c r="AN76" s="60">
        <v>7.4130000000000003</v>
      </c>
      <c r="AO76" s="60">
        <v>8.2235999999999994</v>
      </c>
      <c r="AP76" s="60">
        <v>7.7049578599999995</v>
      </c>
      <c r="AQ76" s="60">
        <v>7.4136914059999999</v>
      </c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7.8120394868084873</v>
      </c>
    </row>
    <row r="77" spans="1:62">
      <c r="A77" s="38">
        <v>48</v>
      </c>
      <c r="B77" s="31">
        <v>-101.15532399999999</v>
      </c>
      <c r="C77" s="31">
        <v>-101.4066</v>
      </c>
      <c r="D77" s="31">
        <v>-102.196</v>
      </c>
      <c r="E77" s="31">
        <v>-102.26535</v>
      </c>
      <c r="F77" s="31">
        <v>-101.23099999999999</v>
      </c>
      <c r="G77" s="58">
        <v>-102.21713907841099</v>
      </c>
      <c r="H77" s="27">
        <v>-99.953999999999994</v>
      </c>
      <c r="I77" s="58">
        <v>-102.23</v>
      </c>
      <c r="J77" s="58">
        <v>-101.53235124</v>
      </c>
      <c r="K77" s="58">
        <v>-101.208367193</v>
      </c>
      <c r="L77" s="63">
        <v>-105.2906</v>
      </c>
      <c r="M77" s="31"/>
      <c r="N77" s="31"/>
      <c r="O77" s="32"/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-101.88061195558281</v>
      </c>
      <c r="AF77" s="2"/>
      <c r="AG77" s="34">
        <v>7.7780560000000003</v>
      </c>
      <c r="AH77" s="34">
        <v>8.7514000000000003</v>
      </c>
      <c r="AI77" s="35">
        <v>8.5998599999999996</v>
      </c>
      <c r="AJ77" s="34">
        <v>8.2288209999999999</v>
      </c>
      <c r="AK77" s="34">
        <v>8.4852500000000006</v>
      </c>
      <c r="AL77" s="63">
        <v>7.4648349999999999</v>
      </c>
      <c r="AM77" s="60">
        <v>7.5636782432242002</v>
      </c>
      <c r="AN77" s="60">
        <v>7.5519999999999996</v>
      </c>
      <c r="AO77" s="60">
        <v>8.4445999999999994</v>
      </c>
      <c r="AP77" s="60">
        <v>7.8427919199999989</v>
      </c>
      <c r="AQ77" s="60">
        <v>7.6881579210000002</v>
      </c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8.0363136440203817</v>
      </c>
    </row>
    <row r="78" spans="1:62">
      <c r="A78" s="38">
        <v>49</v>
      </c>
      <c r="B78" s="31">
        <v>-100.798119</v>
      </c>
      <c r="C78" s="31">
        <v>-101.05629999999999</v>
      </c>
      <c r="D78" s="31">
        <v>-101.79900000000001</v>
      </c>
      <c r="E78" s="31">
        <v>-101.70285</v>
      </c>
      <c r="F78" s="31">
        <v>-100.812</v>
      </c>
      <c r="G78" s="58">
        <v>-101.60567499162801</v>
      </c>
      <c r="H78" s="27">
        <v>-99.501999999999995</v>
      </c>
      <c r="I78" s="58">
        <v>-101.90219999999999</v>
      </c>
      <c r="J78" s="58">
        <v>-101.24373652</v>
      </c>
      <c r="K78" s="58">
        <v>-100.840969759</v>
      </c>
      <c r="L78" s="63">
        <v>-105.04040000000001</v>
      </c>
      <c r="M78" s="31"/>
      <c r="N78" s="31"/>
      <c r="O78" s="32"/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-101.48211366096619</v>
      </c>
      <c r="AF78" s="2"/>
      <c r="AG78" s="34">
        <v>8.0541389999999993</v>
      </c>
      <c r="AH78" s="34">
        <v>8.9687999999999999</v>
      </c>
      <c r="AI78" s="35">
        <v>8.8569800000000001</v>
      </c>
      <c r="AJ78" s="34">
        <v>8.4582259999999998</v>
      </c>
      <c r="AK78" s="34">
        <v>8.6699699999999993</v>
      </c>
      <c r="AL78" s="63">
        <v>7.7040509999999998</v>
      </c>
      <c r="AM78" s="60">
        <v>7.7344017880934803</v>
      </c>
      <c r="AN78" s="60">
        <v>7.8920000000000003</v>
      </c>
      <c r="AO78" s="60">
        <v>8.75</v>
      </c>
      <c r="AP78" s="60">
        <v>8.2295975099999996</v>
      </c>
      <c r="AQ78" s="60">
        <v>7.951181643</v>
      </c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8.2972133582812244</v>
      </c>
    </row>
    <row r="79" spans="1:62">
      <c r="A79" s="38">
        <v>50</v>
      </c>
      <c r="B79" s="31">
        <v>-100.409392</v>
      </c>
      <c r="C79" s="31">
        <v>-100.7718</v>
      </c>
      <c r="D79" s="31">
        <v>-101.425</v>
      </c>
      <c r="E79" s="31">
        <v>-101.366455</v>
      </c>
      <c r="F79" s="31">
        <v>-100.41500000000001</v>
      </c>
      <c r="G79" s="58">
        <v>-101.24066977778</v>
      </c>
      <c r="H79" s="27">
        <v>-99.298000000000002</v>
      </c>
      <c r="I79" s="58">
        <v>-101.3969</v>
      </c>
      <c r="J79" s="58">
        <v>-100.788498</v>
      </c>
      <c r="K79" s="58">
        <v>-100.45107436000001</v>
      </c>
      <c r="L79" s="63">
        <v>-104.5278</v>
      </c>
      <c r="M79" s="31"/>
      <c r="N79" s="31"/>
      <c r="O79" s="32"/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-101.09914446707093</v>
      </c>
      <c r="AF79" s="2"/>
      <c r="AG79" s="34">
        <v>8.3291930000000001</v>
      </c>
      <c r="AH79" s="34">
        <v>9.2012</v>
      </c>
      <c r="AI79" s="35">
        <v>9.1356099999999998</v>
      </c>
      <c r="AJ79" s="34">
        <v>8.6599869999999992</v>
      </c>
      <c r="AK79" s="34">
        <v>8.9603800000000007</v>
      </c>
      <c r="AL79" s="63">
        <v>8.1655490000000004</v>
      </c>
      <c r="AM79" s="60">
        <v>8.1059623931584799</v>
      </c>
      <c r="AN79" s="60">
        <v>7.9980000000000002</v>
      </c>
      <c r="AO79" s="60">
        <v>9.0300999999999991</v>
      </c>
      <c r="AP79" s="60">
        <v>8.4527070000000002</v>
      </c>
      <c r="AQ79" s="60">
        <v>8.2324557570000003</v>
      </c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8.57010401365077</v>
      </c>
    </row>
    <row r="80" spans="1:62">
      <c r="A80" s="38">
        <v>51</v>
      </c>
      <c r="B80" s="31">
        <v>-100.04588</v>
      </c>
      <c r="C80" s="31">
        <v>-100.4701</v>
      </c>
      <c r="D80" s="31">
        <v>-101.004</v>
      </c>
      <c r="E80" s="31">
        <v>-101.005447</v>
      </c>
      <c r="F80" s="31">
        <v>-100.098</v>
      </c>
      <c r="G80" s="58">
        <v>-100.733170484254</v>
      </c>
      <c r="H80" s="27">
        <v>-98.891000000000005</v>
      </c>
      <c r="I80" s="58">
        <v>-100.8985</v>
      </c>
      <c r="J80" s="58">
        <v>-100.54466814</v>
      </c>
      <c r="K80" s="58">
        <v>-100.09222546300001</v>
      </c>
      <c r="L80" s="63">
        <v>-104.18129999999999</v>
      </c>
      <c r="M80" s="31"/>
      <c r="N80" s="31"/>
      <c r="O80" s="32"/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-100.72402646247764</v>
      </c>
      <c r="AF80" s="2"/>
      <c r="AG80" s="34">
        <v>8.6228169999999995</v>
      </c>
      <c r="AH80" s="34">
        <v>9.5309000000000008</v>
      </c>
      <c r="AI80" s="35">
        <v>9.4205000000000005</v>
      </c>
      <c r="AJ80" s="34">
        <v>8.9126759999999994</v>
      </c>
      <c r="AK80" s="34">
        <v>9.2707899999999999</v>
      </c>
      <c r="AL80" s="63">
        <v>8.4573970000000003</v>
      </c>
      <c r="AM80" s="60">
        <v>8.2935659731433393</v>
      </c>
      <c r="AN80" s="60">
        <v>8.3149999999999995</v>
      </c>
      <c r="AO80" s="60">
        <v>9.2874999999999996</v>
      </c>
      <c r="AP80" s="60">
        <v>8.7327490599999997</v>
      </c>
      <c r="AQ80" s="60">
        <v>8.5297818700000008</v>
      </c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8.8521524457403036</v>
      </c>
    </row>
    <row r="81" spans="1:62">
      <c r="A81" s="38">
        <v>52</v>
      </c>
      <c r="B81" s="31">
        <v>-99.689696999999995</v>
      </c>
      <c r="C81" s="31">
        <v>-100.13330000000001</v>
      </c>
      <c r="D81" s="31">
        <v>-100.64400000000001</v>
      </c>
      <c r="E81" s="31">
        <v>-100.76733400000001</v>
      </c>
      <c r="F81" s="31">
        <v>-99.682500000000005</v>
      </c>
      <c r="G81" s="58">
        <v>-100.518289732358</v>
      </c>
      <c r="H81" s="27">
        <v>-98.77</v>
      </c>
      <c r="I81" s="58">
        <v>-100.5792</v>
      </c>
      <c r="J81" s="58">
        <v>-100.01534651999999</v>
      </c>
      <c r="K81" s="58">
        <v>-99.743789962999998</v>
      </c>
      <c r="L81" s="63">
        <v>-103.8588</v>
      </c>
      <c r="M81" s="31"/>
      <c r="N81" s="31"/>
      <c r="O81" s="32"/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-100.40020520139619</v>
      </c>
      <c r="AF81" s="2"/>
      <c r="AG81" s="34">
        <v>8.8920019999999997</v>
      </c>
      <c r="AH81" s="34">
        <v>9.7728000000000002</v>
      </c>
      <c r="AI81" s="35">
        <v>9.7082099999999993</v>
      </c>
      <c r="AJ81" s="34">
        <v>9.2130360000000007</v>
      </c>
      <c r="AK81" s="34">
        <v>9.5813600000000001</v>
      </c>
      <c r="AL81" s="63">
        <v>8.5990289999999998</v>
      </c>
      <c r="AM81" s="60">
        <v>8.5012114907450993</v>
      </c>
      <c r="AN81" s="60">
        <v>8.532</v>
      </c>
      <c r="AO81" s="60">
        <v>9.5231999999999992</v>
      </c>
      <c r="AP81" s="60">
        <v>8.9910840000000007</v>
      </c>
      <c r="AQ81" s="60">
        <v>8.7693528749999903</v>
      </c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9.0984804877950083</v>
      </c>
    </row>
    <row r="82" spans="1:62">
      <c r="A82" s="38">
        <v>53</v>
      </c>
      <c r="B82" s="31">
        <v>-99.256253000000001</v>
      </c>
      <c r="C82" s="31">
        <v>-99.6845</v>
      </c>
      <c r="D82" s="31">
        <v>-100.3</v>
      </c>
      <c r="E82" s="31">
        <v>-100.415741</v>
      </c>
      <c r="F82" s="31">
        <v>-99.352800000000002</v>
      </c>
      <c r="G82" s="58">
        <v>-99.932431864328095</v>
      </c>
      <c r="H82" s="27">
        <v>-98.552000000000007</v>
      </c>
      <c r="I82" s="58">
        <v>-100.2217</v>
      </c>
      <c r="J82" s="58">
        <v>-99.640899579999996</v>
      </c>
      <c r="K82" s="58">
        <v>-99.386510970000003</v>
      </c>
      <c r="L82" s="63">
        <v>-103.6587</v>
      </c>
      <c r="M82" s="31"/>
      <c r="N82" s="31"/>
      <c r="O82" s="32"/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-100.03650331039347</v>
      </c>
      <c r="AF82" s="2"/>
      <c r="AG82" s="34">
        <v>9.1756770000000003</v>
      </c>
      <c r="AH82" s="34">
        <v>10.033200000000001</v>
      </c>
      <c r="AI82" s="35">
        <v>10.084099999999999</v>
      </c>
      <c r="AJ82" s="34">
        <v>9.4806080000000001</v>
      </c>
      <c r="AK82" s="34">
        <v>9.8259500000000006</v>
      </c>
      <c r="AL82" s="63">
        <v>8.7465240000000009</v>
      </c>
      <c r="AM82" s="60">
        <v>8.6956047559102494</v>
      </c>
      <c r="AN82" s="60">
        <v>8.7579999999999991</v>
      </c>
      <c r="AO82" s="60">
        <v>9.7850999999999999</v>
      </c>
      <c r="AP82" s="60">
        <v>9.1426226400000008</v>
      </c>
      <c r="AQ82" s="60">
        <v>9.0133749559999998</v>
      </c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9.3400692138100219</v>
      </c>
    </row>
    <row r="83" spans="1:62">
      <c r="A83" s="38">
        <v>54</v>
      </c>
      <c r="B83" s="31">
        <v>-98.827575999999993</v>
      </c>
      <c r="C83" s="31">
        <v>-99.267899999999997</v>
      </c>
      <c r="D83" s="31">
        <v>-99.902699999999996</v>
      </c>
      <c r="E83" s="31">
        <v>-99.972365999999994</v>
      </c>
      <c r="F83" s="31">
        <v>-98.916200000000003</v>
      </c>
      <c r="G83" s="58">
        <v>-99.313359037156502</v>
      </c>
      <c r="H83" s="27">
        <v>-98.16</v>
      </c>
      <c r="I83" s="58">
        <v>-99.766800000000003</v>
      </c>
      <c r="J83" s="58">
        <v>-99.266027960000002</v>
      </c>
      <c r="K83" s="58">
        <v>-99.027249433999998</v>
      </c>
      <c r="L83" s="63">
        <v>-103.3561</v>
      </c>
      <c r="M83" s="31"/>
      <c r="N83" s="31"/>
      <c r="O83" s="32"/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-99.616025311923309</v>
      </c>
      <c r="AF83" s="2"/>
      <c r="AG83" s="34">
        <v>9.467981</v>
      </c>
      <c r="AH83" s="34">
        <v>10.2502</v>
      </c>
      <c r="AI83" s="35">
        <v>10.354100000000001</v>
      </c>
      <c r="AJ83" s="34">
        <v>9.8043150000000008</v>
      </c>
      <c r="AK83" s="34">
        <v>10.0113</v>
      </c>
      <c r="AL83" s="63">
        <v>8.9818529999999992</v>
      </c>
      <c r="AM83" s="60">
        <v>8.9430066475526502</v>
      </c>
      <c r="AN83" s="60">
        <v>9.0890000000000004</v>
      </c>
      <c r="AO83" s="60">
        <v>10.0131</v>
      </c>
      <c r="AP83" s="60">
        <v>9.3183061200000008</v>
      </c>
      <c r="AQ83" s="60">
        <v>9.2388772960000001</v>
      </c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9.5883671875956953</v>
      </c>
    </row>
    <row r="84" spans="1:62">
      <c r="A84" s="38">
        <v>55</v>
      </c>
      <c r="B84" s="31">
        <v>-98.384957999999997</v>
      </c>
      <c r="C84" s="31">
        <v>-98.939400000000006</v>
      </c>
      <c r="D84" s="31">
        <v>-99.477900000000005</v>
      </c>
      <c r="E84" s="31">
        <v>-99.648712000000003</v>
      </c>
      <c r="F84" s="31">
        <v>-98.620800000000003</v>
      </c>
      <c r="G84" s="58">
        <v>-98.821924140806104</v>
      </c>
      <c r="H84" s="27">
        <v>-97.721999999999994</v>
      </c>
      <c r="I84" s="58">
        <v>-99.431399999999996</v>
      </c>
      <c r="J84" s="58">
        <v>-99.081151749999989</v>
      </c>
      <c r="K84" s="58">
        <v>-98.666232626999999</v>
      </c>
      <c r="L84" s="63">
        <v>-102.90600000000001</v>
      </c>
      <c r="M84" s="31"/>
      <c r="N84" s="31"/>
      <c r="O84" s="32"/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-99.245498047073298</v>
      </c>
      <c r="AF84" s="2"/>
      <c r="AG84" s="34">
        <v>9.6858199999999997</v>
      </c>
      <c r="AH84" s="34">
        <v>10.559699999999999</v>
      </c>
      <c r="AI84" s="35">
        <v>10.612299999999999</v>
      </c>
      <c r="AJ84" s="34">
        <v>10.279596</v>
      </c>
      <c r="AK84" s="34">
        <v>10.483599999999999</v>
      </c>
      <c r="AL84" s="63">
        <v>9.4400899999999996</v>
      </c>
      <c r="AM84" s="60">
        <v>9.2689356613699694</v>
      </c>
      <c r="AN84" s="60">
        <v>9.3149999999999995</v>
      </c>
      <c r="AO84" s="60">
        <v>10.263299999999999</v>
      </c>
      <c r="AP84" s="60">
        <v>9.650840800000001</v>
      </c>
      <c r="AQ84" s="60">
        <v>9.4744763709999997</v>
      </c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9.9121508029427225</v>
      </c>
    </row>
    <row r="85" spans="1:62">
      <c r="A85" s="38">
        <v>56</v>
      </c>
      <c r="B85" s="31">
        <v>-97.997923999999998</v>
      </c>
      <c r="C85" s="31">
        <v>-98.494699999999995</v>
      </c>
      <c r="D85" s="31">
        <v>-99.104500000000002</v>
      </c>
      <c r="E85" s="31">
        <v>-99.272109999999998</v>
      </c>
      <c r="F85" s="31">
        <v>-98.260499999999993</v>
      </c>
      <c r="G85" s="58">
        <v>-98.431158099338106</v>
      </c>
      <c r="H85" s="27">
        <v>-97.477000000000004</v>
      </c>
      <c r="I85" s="58">
        <v>-99.112499999999997</v>
      </c>
      <c r="J85" s="58">
        <v>-98.692520360000003</v>
      </c>
      <c r="K85" s="58">
        <v>-98.311714735999999</v>
      </c>
      <c r="L85" s="63">
        <v>-102.71080000000001</v>
      </c>
      <c r="M85" s="31"/>
      <c r="N85" s="31"/>
      <c r="O85" s="32"/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-98.896857017758009</v>
      </c>
      <c r="AF85" s="2"/>
      <c r="AG85" s="34">
        <v>9.9699270000000002</v>
      </c>
      <c r="AH85" s="34">
        <v>10.741199999999999</v>
      </c>
      <c r="AI85" s="35">
        <v>10.8611</v>
      </c>
      <c r="AJ85" s="34">
        <v>10.577983</v>
      </c>
      <c r="AK85" s="34">
        <v>10.743399999999999</v>
      </c>
      <c r="AL85" s="63">
        <v>9.6686569999999996</v>
      </c>
      <c r="AM85" s="60">
        <v>9.4676559300079308</v>
      </c>
      <c r="AN85" s="60">
        <v>9.5649999999999995</v>
      </c>
      <c r="AO85" s="60">
        <v>10.5289</v>
      </c>
      <c r="AP85" s="60">
        <v>9.936472840000004</v>
      </c>
      <c r="AQ85" s="60">
        <v>9.8192340760000008</v>
      </c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10.170866349637087</v>
      </c>
    </row>
    <row r="86" spans="1:62">
      <c r="A86" s="38">
        <v>57</v>
      </c>
      <c r="B86" s="31">
        <v>-97.670762999999994</v>
      </c>
      <c r="C86" s="31">
        <v>-98.010599999999997</v>
      </c>
      <c r="D86" s="31">
        <v>-98.705699999999993</v>
      </c>
      <c r="E86" s="31">
        <v>-98.905838000000003</v>
      </c>
      <c r="F86" s="31">
        <v>-97.787899999999993</v>
      </c>
      <c r="G86" s="58">
        <v>-98.068534773269306</v>
      </c>
      <c r="H86" s="27">
        <v>-97.183999999999997</v>
      </c>
      <c r="I86" s="58">
        <v>-98.802300000000002</v>
      </c>
      <c r="J86" s="58">
        <v>-98.286841960000004</v>
      </c>
      <c r="K86" s="58">
        <v>-98.001262690000004</v>
      </c>
      <c r="L86" s="63">
        <v>-102.24079999999999</v>
      </c>
      <c r="M86" s="31"/>
      <c r="N86" s="31"/>
      <c r="O86" s="32"/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-98.514958220297203</v>
      </c>
      <c r="AF86" s="2"/>
      <c r="AG86" s="34">
        <v>10.213512</v>
      </c>
      <c r="AH86" s="34">
        <v>11.192500000000001</v>
      </c>
      <c r="AI86" s="35">
        <v>11.104100000000001</v>
      </c>
      <c r="AJ86" s="34">
        <v>10.81664</v>
      </c>
      <c r="AK86" s="34">
        <v>10.9329</v>
      </c>
      <c r="AL86" s="63">
        <v>9.9271379999999994</v>
      </c>
      <c r="AM86" s="60">
        <v>9.7123985065836003</v>
      </c>
      <c r="AN86" s="60">
        <v>9.9580000000000002</v>
      </c>
      <c r="AO86" s="60">
        <v>10.8043</v>
      </c>
      <c r="AP86" s="60">
        <v>10.194567649999996</v>
      </c>
      <c r="AQ86" s="60">
        <v>10.07869515</v>
      </c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10.448613755143963</v>
      </c>
    </row>
    <row r="87" spans="1:62">
      <c r="A87" s="38">
        <v>58</v>
      </c>
      <c r="B87" s="31">
        <v>-97.169041000000007</v>
      </c>
      <c r="C87" s="31">
        <v>-97.574700000000007</v>
      </c>
      <c r="D87" s="31">
        <v>-98.339200000000005</v>
      </c>
      <c r="E87" s="31">
        <v>-98.565826000000001</v>
      </c>
      <c r="F87" s="31">
        <v>-97.430300000000003</v>
      </c>
      <c r="G87" s="58">
        <v>-97.892762209676903</v>
      </c>
      <c r="H87" s="27">
        <v>-96.76</v>
      </c>
      <c r="I87" s="58">
        <v>-98.4285</v>
      </c>
      <c r="J87" s="58">
        <v>-97.325443060000012</v>
      </c>
      <c r="K87" s="58">
        <v>-97.589110375999994</v>
      </c>
      <c r="L87" s="63">
        <v>-101.8282</v>
      </c>
      <c r="M87" s="31"/>
      <c r="N87" s="31"/>
      <c r="O87" s="32"/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-98.082098422334269</v>
      </c>
      <c r="AF87" s="2"/>
      <c r="AG87" s="34">
        <v>10.553178000000001</v>
      </c>
      <c r="AH87" s="34">
        <v>11.4757</v>
      </c>
      <c r="AI87" s="35">
        <v>11.3451</v>
      </c>
      <c r="AJ87" s="34">
        <v>11.041188999999999</v>
      </c>
      <c r="AK87" s="34">
        <v>11.248200000000001</v>
      </c>
      <c r="AL87" s="63">
        <v>10.20636</v>
      </c>
      <c r="AM87" s="60">
        <v>10.0017826087969</v>
      </c>
      <c r="AN87" s="60">
        <v>10.166</v>
      </c>
      <c r="AO87" s="60">
        <v>11.085900000000001</v>
      </c>
      <c r="AP87" s="60">
        <v>10.37749498</v>
      </c>
      <c r="AQ87" s="60">
        <v>10.3820344</v>
      </c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10.716630817163352</v>
      </c>
    </row>
    <row r="88" spans="1:62">
      <c r="A88" s="38">
        <v>59</v>
      </c>
      <c r="B88" s="31">
        <v>-96.709300999999996</v>
      </c>
      <c r="C88" s="31">
        <v>-97.326800000000006</v>
      </c>
      <c r="D88" s="31">
        <v>-97.923100000000005</v>
      </c>
      <c r="E88" s="31">
        <v>-97.829987000000003</v>
      </c>
      <c r="F88" s="31">
        <v>-97.104600000000005</v>
      </c>
      <c r="G88" s="58">
        <v>-97.436733137196796</v>
      </c>
      <c r="H88" s="27">
        <v>-96.492000000000004</v>
      </c>
      <c r="I88" s="58">
        <v>-97.823099999999997</v>
      </c>
      <c r="J88" s="58">
        <v>-96.711924089999997</v>
      </c>
      <c r="K88" s="58">
        <v>-97.245871437000005</v>
      </c>
      <c r="L88" s="63">
        <v>-101.32899999999999</v>
      </c>
      <c r="M88" s="31"/>
      <c r="N88" s="31"/>
      <c r="O88" s="32"/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-97.630219696745158</v>
      </c>
      <c r="AF88" s="2"/>
      <c r="AG88" s="34">
        <v>10.891769999999999</v>
      </c>
      <c r="AH88" s="34">
        <v>11.7354</v>
      </c>
      <c r="AI88" s="35">
        <v>11.6457</v>
      </c>
      <c r="AJ88" s="34">
        <v>11.380668</v>
      </c>
      <c r="AK88" s="34">
        <v>11.5192</v>
      </c>
      <c r="AL88" s="63">
        <v>10.39996</v>
      </c>
      <c r="AM88" s="60">
        <v>10.374587472487001</v>
      </c>
      <c r="AN88" s="60">
        <v>10.49</v>
      </c>
      <c r="AO88" s="60">
        <v>11.414</v>
      </c>
      <c r="AP88" s="60">
        <v>10.608974139999997</v>
      </c>
      <c r="AQ88" s="60">
        <v>10.617319352000001</v>
      </c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11.007052633135181</v>
      </c>
    </row>
    <row r="89" spans="1:62">
      <c r="A89" s="38">
        <v>60</v>
      </c>
      <c r="B89" s="31">
        <v>-96.249416999999994</v>
      </c>
      <c r="C89" s="31">
        <v>-96.887699999999995</v>
      </c>
      <c r="D89" s="31">
        <v>-97.5655</v>
      </c>
      <c r="E89" s="31">
        <v>-97.531372000000005</v>
      </c>
      <c r="F89" s="31">
        <v>-96.683000000000007</v>
      </c>
      <c r="G89" s="58">
        <v>-97.199884712991306</v>
      </c>
      <c r="H89" s="27">
        <v>-96.352000000000004</v>
      </c>
      <c r="I89" s="58">
        <v>-97.442300000000003</v>
      </c>
      <c r="J89" s="58">
        <v>-96.437495200000001</v>
      </c>
      <c r="K89" s="58">
        <v>-96.909948447999895</v>
      </c>
      <c r="L89" s="63">
        <v>-101.02160000000001</v>
      </c>
      <c r="M89" s="31"/>
      <c r="N89" s="31"/>
      <c r="O89" s="32"/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-97.298201578271929</v>
      </c>
      <c r="AF89" s="2"/>
      <c r="AG89" s="34">
        <v>11.190352000000001</v>
      </c>
      <c r="AH89" s="34">
        <v>12.0428</v>
      </c>
      <c r="AI89" s="35">
        <v>11.965199999999999</v>
      </c>
      <c r="AJ89" s="34">
        <v>11.636315</v>
      </c>
      <c r="AK89" s="34">
        <v>11.7956</v>
      </c>
      <c r="AL89" s="63">
        <v>10.73766</v>
      </c>
      <c r="AM89" s="60">
        <v>10.760449450822501</v>
      </c>
      <c r="AN89" s="60">
        <v>10.819000000000001</v>
      </c>
      <c r="AO89" s="60">
        <v>11.7941</v>
      </c>
      <c r="AP89" s="60">
        <v>10.8043844</v>
      </c>
      <c r="AQ89" s="60">
        <v>10.957272994</v>
      </c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11.318466713165684</v>
      </c>
    </row>
    <row r="90" spans="1:62">
      <c r="A90" s="38">
        <v>61</v>
      </c>
      <c r="B90" s="31">
        <v>-95.901944</v>
      </c>
      <c r="C90" s="31">
        <v>-96.568899999999999</v>
      </c>
      <c r="D90" s="31">
        <v>-97.134799999999998</v>
      </c>
      <c r="E90" s="31">
        <v>-97.139374000000004</v>
      </c>
      <c r="F90" s="31">
        <v>-96.254999999999995</v>
      </c>
      <c r="G90" s="58">
        <v>-96.859657552122897</v>
      </c>
      <c r="H90" s="27">
        <v>-95.988</v>
      </c>
      <c r="I90" s="58">
        <v>-97.031099999999995</v>
      </c>
      <c r="J90" s="58">
        <v>-95.892694140000003</v>
      </c>
      <c r="K90" s="58">
        <v>-96.523207786</v>
      </c>
      <c r="L90" s="63">
        <v>-100.64879999999999</v>
      </c>
      <c r="M90" s="31"/>
      <c r="N90" s="31"/>
      <c r="O90" s="32"/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-96.903952498011165</v>
      </c>
      <c r="AF90" s="2"/>
      <c r="AG90" s="34">
        <v>11.484279000000001</v>
      </c>
      <c r="AH90" s="34">
        <v>12.340999999999999</v>
      </c>
      <c r="AI90" s="35">
        <v>12.270200000000001</v>
      </c>
      <c r="AJ90" s="34">
        <v>11.954885000000001</v>
      </c>
      <c r="AK90" s="34">
        <v>12.046200000000001</v>
      </c>
      <c r="AL90" s="63">
        <v>10.98362</v>
      </c>
      <c r="AM90" s="60">
        <v>11.1058197833768</v>
      </c>
      <c r="AN90" s="60">
        <v>11.105</v>
      </c>
      <c r="AO90" s="60">
        <v>12.0688</v>
      </c>
      <c r="AP90" s="60">
        <v>11.271414999999999</v>
      </c>
      <c r="AQ90" s="60">
        <v>11.284171814</v>
      </c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11.628671872488802</v>
      </c>
    </row>
    <row r="91" spans="1:62">
      <c r="A91" s="38">
        <v>62</v>
      </c>
      <c r="B91" s="31">
        <v>-95.449832999999998</v>
      </c>
      <c r="C91" s="31">
        <v>-96.098699999999994</v>
      </c>
      <c r="D91" s="31">
        <v>-96.698499999999996</v>
      </c>
      <c r="E91" s="31">
        <v>-96.668364999999994</v>
      </c>
      <c r="F91" s="31">
        <v>-95.927899999999994</v>
      </c>
      <c r="G91" s="58">
        <v>-96.274684758022005</v>
      </c>
      <c r="H91" s="27">
        <v>-95.576999999999998</v>
      </c>
      <c r="I91" s="58">
        <v>-96.457499999999996</v>
      </c>
      <c r="J91" s="58">
        <v>-95.54109170000001</v>
      </c>
      <c r="K91" s="58">
        <v>-96.027600157999998</v>
      </c>
      <c r="L91" s="63">
        <v>-100.0474</v>
      </c>
      <c r="M91" s="31"/>
      <c r="N91" s="31"/>
      <c r="O91" s="32"/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-96.433506783274737</v>
      </c>
      <c r="AF91" s="2"/>
      <c r="AG91" s="34">
        <v>11.741553</v>
      </c>
      <c r="AH91" s="34">
        <v>12.688800000000001</v>
      </c>
      <c r="AI91" s="35">
        <v>12.5162</v>
      </c>
      <c r="AJ91" s="34">
        <v>12.199209</v>
      </c>
      <c r="AK91" s="34">
        <v>12.398300000000001</v>
      </c>
      <c r="AL91" s="63">
        <v>11.269629999999999</v>
      </c>
      <c r="AM91" s="60">
        <v>11.5454925542001</v>
      </c>
      <c r="AN91" s="60">
        <v>11.664</v>
      </c>
      <c r="AO91" s="60">
        <v>12.3809</v>
      </c>
      <c r="AP91" s="60">
        <v>11.58810066</v>
      </c>
      <c r="AQ91" s="60">
        <v>11.566536098</v>
      </c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11.959883755654552</v>
      </c>
    </row>
    <row r="92" spans="1:62">
      <c r="A92" s="38">
        <v>63</v>
      </c>
      <c r="B92" s="31">
        <v>-95.045220999999998</v>
      </c>
      <c r="C92" s="31">
        <v>-95.754300000000001</v>
      </c>
      <c r="D92" s="31">
        <v>-96.291799999999995</v>
      </c>
      <c r="E92" s="31">
        <v>-96.321472</v>
      </c>
      <c r="F92" s="31">
        <v>-95.439800000000005</v>
      </c>
      <c r="G92" s="58">
        <v>-95.903052002569595</v>
      </c>
      <c r="H92" s="27">
        <v>-95.23</v>
      </c>
      <c r="I92" s="58">
        <v>-95.849100000000007</v>
      </c>
      <c r="J92" s="58">
        <v>-95.017546350000003</v>
      </c>
      <c r="K92" s="58">
        <v>-95.642308733999997</v>
      </c>
      <c r="L92" s="63">
        <v>-99.479969999999994</v>
      </c>
      <c r="M92" s="31"/>
      <c r="N92" s="31"/>
      <c r="O92" s="32"/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-95.997688189688148</v>
      </c>
      <c r="AF92" s="2"/>
      <c r="AG92" s="34">
        <v>12.037644999999999</v>
      </c>
      <c r="AH92" s="34">
        <v>12.897</v>
      </c>
      <c r="AI92" s="35">
        <v>12.802300000000001</v>
      </c>
      <c r="AJ92" s="34">
        <v>12.546602</v>
      </c>
      <c r="AK92" s="34">
        <v>12.6996</v>
      </c>
      <c r="AL92" s="63">
        <v>11.670730000000001</v>
      </c>
      <c r="AM92" s="60">
        <v>11.9859609455273</v>
      </c>
      <c r="AN92" s="60">
        <v>11.87</v>
      </c>
      <c r="AO92" s="60">
        <v>12.7341</v>
      </c>
      <c r="AP92" s="60">
        <v>11.959331300000001</v>
      </c>
      <c r="AQ92" s="60">
        <v>11.807328929000001</v>
      </c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12.273690743138845</v>
      </c>
    </row>
    <row r="93" spans="1:62">
      <c r="A93" s="38">
        <v>64</v>
      </c>
      <c r="B93" s="31">
        <v>-94.622144000000006</v>
      </c>
      <c r="C93" s="31">
        <v>-95.068399999999997</v>
      </c>
      <c r="D93" s="31">
        <v>-95.790599999999998</v>
      </c>
      <c r="E93" s="31">
        <v>-95.862410999999994</v>
      </c>
      <c r="F93" s="31">
        <v>-95.128200000000007</v>
      </c>
      <c r="G93" s="58">
        <v>-95.337565674719499</v>
      </c>
      <c r="H93" s="27">
        <v>-94.831999999999994</v>
      </c>
      <c r="I93" s="58">
        <v>-95.505200000000002</v>
      </c>
      <c r="J93" s="58">
        <v>-94.607299560000001</v>
      </c>
      <c r="K93" s="58">
        <v>-95.277438179999905</v>
      </c>
      <c r="L93" s="63">
        <v>-99.153630000000007</v>
      </c>
      <c r="M93" s="31"/>
      <c r="N93" s="31"/>
      <c r="O93" s="32"/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-95.562262583156311</v>
      </c>
      <c r="AF93" s="2"/>
      <c r="AG93" s="34">
        <v>12.295783</v>
      </c>
      <c r="AH93" s="34">
        <v>13.2258</v>
      </c>
      <c r="AI93" s="35">
        <v>13.1492</v>
      </c>
      <c r="AJ93" s="34">
        <v>12.814254999999999</v>
      </c>
      <c r="AK93" s="34">
        <v>13.0916</v>
      </c>
      <c r="AL93" s="63">
        <v>11.900740000000001</v>
      </c>
      <c r="AM93" s="60">
        <v>12.2803611631906</v>
      </c>
      <c r="AN93" s="60">
        <v>11.981999999999999</v>
      </c>
      <c r="AO93" s="60">
        <v>13.1555</v>
      </c>
      <c r="AP93" s="60">
        <v>12.42564376</v>
      </c>
      <c r="AQ93" s="60">
        <v>12.100213861</v>
      </c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12.583736071290055</v>
      </c>
    </row>
    <row r="94" spans="1:62">
      <c r="A94" s="38">
        <v>65</v>
      </c>
      <c r="B94" s="31">
        <v>-94.229810000000001</v>
      </c>
      <c r="C94" s="31">
        <v>-94.634399999999999</v>
      </c>
      <c r="D94" s="31">
        <v>-95.455299999999994</v>
      </c>
      <c r="E94" s="31">
        <v>-95.570473000000007</v>
      </c>
      <c r="F94" s="31">
        <v>-94.743899999999996</v>
      </c>
      <c r="G94" s="58">
        <v>-95.142407621087898</v>
      </c>
      <c r="H94" s="27">
        <v>-94.528999999999996</v>
      </c>
      <c r="I94" s="58">
        <v>-95.096199999999996</v>
      </c>
      <c r="J94" s="58">
        <v>-94.030752450000008</v>
      </c>
      <c r="K94" s="58">
        <v>-94.918048561999996</v>
      </c>
      <c r="L94" s="63">
        <v>-98.780079999999998</v>
      </c>
      <c r="M94" s="31"/>
      <c r="N94" s="31"/>
      <c r="O94" s="32"/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-95.19367014846253</v>
      </c>
      <c r="AF94" s="2"/>
      <c r="AG94" s="34">
        <v>12.549455999999999</v>
      </c>
      <c r="AH94" s="34">
        <v>13.5181</v>
      </c>
      <c r="AI94" s="35">
        <v>13.469200000000001</v>
      </c>
      <c r="AJ94" s="34">
        <v>13.198028000000001</v>
      </c>
      <c r="AK94" s="34">
        <v>13.4328</v>
      </c>
      <c r="AL94" s="63">
        <v>12.22171</v>
      </c>
      <c r="AM94" s="60">
        <v>12.44832978312</v>
      </c>
      <c r="AN94" s="60">
        <v>12.452999999999999</v>
      </c>
      <c r="AO94" s="60">
        <v>13.3687</v>
      </c>
      <c r="AP94" s="60">
        <v>12.800903400000001</v>
      </c>
      <c r="AQ94" s="60">
        <v>12.43508621</v>
      </c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12.899573944829093</v>
      </c>
    </row>
    <row r="95" spans="1:62">
      <c r="A95" s="38">
        <v>66</v>
      </c>
      <c r="B95" s="31">
        <v>-93.820904999999996</v>
      </c>
      <c r="C95" s="31">
        <v>-94.195300000000003</v>
      </c>
      <c r="D95" s="31">
        <v>-95.044799999999995</v>
      </c>
      <c r="E95" s="31">
        <v>-95.296172999999996</v>
      </c>
      <c r="F95" s="31">
        <v>-94.266199999999998</v>
      </c>
      <c r="G95" s="58">
        <v>-94.740399719594606</v>
      </c>
      <c r="H95" s="27">
        <v>-94.17</v>
      </c>
      <c r="I95" s="58">
        <v>-94.653300000000002</v>
      </c>
      <c r="J95" s="58">
        <v>-93.423354199999991</v>
      </c>
      <c r="K95" s="58">
        <v>-94.548031151000004</v>
      </c>
      <c r="L95" s="63">
        <v>-98.405379999999994</v>
      </c>
      <c r="M95" s="31"/>
      <c r="N95" s="31"/>
      <c r="O95" s="32"/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-94.77853118823586</v>
      </c>
      <c r="AF95" s="2"/>
      <c r="AG95" s="34">
        <v>12.903211000000001</v>
      </c>
      <c r="AH95" s="34">
        <v>13.8438</v>
      </c>
      <c r="AI95" s="35">
        <v>13.766299999999999</v>
      </c>
      <c r="AJ95" s="34">
        <v>13.486727999999999</v>
      </c>
      <c r="AK95" s="34">
        <v>13.7631</v>
      </c>
      <c r="AL95" s="63">
        <v>12.38904</v>
      </c>
      <c r="AM95" s="60">
        <v>12.673094337144001</v>
      </c>
      <c r="AN95" s="60">
        <v>12.75</v>
      </c>
      <c r="AO95" s="60">
        <v>13.6889</v>
      </c>
      <c r="AP95" s="60">
        <v>13.201040440000002</v>
      </c>
      <c r="AQ95" s="60">
        <v>12.801697626999999</v>
      </c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13.206082854922181</v>
      </c>
    </row>
    <row r="96" spans="1:62">
      <c r="A96" s="38">
        <v>67</v>
      </c>
      <c r="B96" s="31">
        <v>-93.452575999999993</v>
      </c>
      <c r="C96" s="31">
        <v>-93.872</v>
      </c>
      <c r="D96" s="31">
        <v>-94.521199999999993</v>
      </c>
      <c r="E96" s="31">
        <v>-94.974082999999993</v>
      </c>
      <c r="F96" s="31">
        <v>-93.918899999999994</v>
      </c>
      <c r="G96" s="58">
        <v>-94.484474888485195</v>
      </c>
      <c r="H96" s="27">
        <v>-93.918000000000006</v>
      </c>
      <c r="I96" s="58">
        <v>-94.212299999999999</v>
      </c>
      <c r="J96" s="58">
        <v>-92.996970509999997</v>
      </c>
      <c r="K96" s="58">
        <v>-94.167750947000002</v>
      </c>
      <c r="L96" s="63">
        <v>-98.056179999999998</v>
      </c>
      <c r="M96" s="31"/>
      <c r="N96" s="31"/>
      <c r="O96" s="32"/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-94.415857758680474</v>
      </c>
      <c r="AF96" s="2"/>
      <c r="AG96" s="34">
        <v>13.210152000000001</v>
      </c>
      <c r="AH96" s="34">
        <v>14.2044</v>
      </c>
      <c r="AI96" s="35">
        <v>14.0741</v>
      </c>
      <c r="AJ96" s="34">
        <v>13.754631</v>
      </c>
      <c r="AK96" s="34">
        <v>14.122400000000001</v>
      </c>
      <c r="AL96" s="63">
        <v>12.65208</v>
      </c>
      <c r="AM96" s="60">
        <v>12.955548426874101</v>
      </c>
      <c r="AN96" s="60">
        <v>13.223000000000001</v>
      </c>
      <c r="AO96" s="60">
        <v>14.0459</v>
      </c>
      <c r="AP96" s="60">
        <v>13.391696450000001</v>
      </c>
      <c r="AQ96" s="60">
        <v>13.061643049000001</v>
      </c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13.517777356897646</v>
      </c>
    </row>
    <row r="97" spans="1:62">
      <c r="A97" s="38">
        <v>68</v>
      </c>
      <c r="B97" s="31">
        <v>-93.077400999999995</v>
      </c>
      <c r="C97" s="31">
        <v>-93.453900000000004</v>
      </c>
      <c r="D97" s="31">
        <v>-94.081699999999998</v>
      </c>
      <c r="E97" s="31">
        <v>-94.534554</v>
      </c>
      <c r="F97" s="31">
        <v>-93.506299999999996</v>
      </c>
      <c r="G97" s="58">
        <v>-93.865465492562706</v>
      </c>
      <c r="H97" s="27">
        <v>-93.299000000000007</v>
      </c>
      <c r="I97" s="58">
        <v>-93.755300000000005</v>
      </c>
      <c r="J97" s="58">
        <v>-92.394873879999992</v>
      </c>
      <c r="K97" s="58">
        <v>-93.682890170999997</v>
      </c>
      <c r="L97" s="63">
        <v>-97.653949999999995</v>
      </c>
      <c r="M97" s="31"/>
      <c r="N97" s="31"/>
      <c r="O97" s="32"/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-93.936848594869332</v>
      </c>
      <c r="AF97" s="2"/>
      <c r="AG97" s="34">
        <v>13.529939000000001</v>
      </c>
      <c r="AH97" s="34">
        <v>14.509399999999999</v>
      </c>
      <c r="AI97" s="35">
        <v>14.473100000000001</v>
      </c>
      <c r="AJ97" s="34">
        <v>13.988982999999999</v>
      </c>
      <c r="AK97" s="34">
        <v>14.553100000000001</v>
      </c>
      <c r="AL97" s="63">
        <v>12.929500000000001</v>
      </c>
      <c r="AM97" s="60">
        <v>13.297158580794401</v>
      </c>
      <c r="AN97" s="60">
        <v>13.571</v>
      </c>
      <c r="AO97" s="60">
        <v>14.4841</v>
      </c>
      <c r="AP97" s="60">
        <v>13.59747232</v>
      </c>
      <c r="AQ97" s="60">
        <v>13.355899704</v>
      </c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13.844513873163125</v>
      </c>
    </row>
    <row r="98" spans="1:62">
      <c r="A98" s="38">
        <v>69</v>
      </c>
      <c r="B98" s="31">
        <v>-92.663212999999999</v>
      </c>
      <c r="C98" s="31">
        <v>-93.080799999999996</v>
      </c>
      <c r="D98" s="31">
        <v>-93.742599999999996</v>
      </c>
      <c r="E98" s="31">
        <v>-93.942627000000002</v>
      </c>
      <c r="F98" s="31">
        <v>-93.084199999999996</v>
      </c>
      <c r="G98" s="58">
        <v>-93.403194609420098</v>
      </c>
      <c r="H98" s="27">
        <v>-92.945999999999998</v>
      </c>
      <c r="I98" s="58">
        <v>-93.216999999999999</v>
      </c>
      <c r="J98" s="58">
        <v>-91.980747040000011</v>
      </c>
      <c r="K98" s="58">
        <v>-93.256541644999999</v>
      </c>
      <c r="L98" s="63">
        <v>-97.362719999999996</v>
      </c>
      <c r="M98" s="31"/>
      <c r="N98" s="31"/>
      <c r="O98" s="32"/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-93.516331208583637</v>
      </c>
      <c r="AF98" s="2"/>
      <c r="AG98" s="34">
        <v>13.869228</v>
      </c>
      <c r="AH98" s="34">
        <v>14.789199999999999</v>
      </c>
      <c r="AI98" s="35">
        <v>14.758699999999999</v>
      </c>
      <c r="AJ98" s="34">
        <v>14.228762</v>
      </c>
      <c r="AK98" s="34">
        <v>14.848800000000001</v>
      </c>
      <c r="AL98" s="63">
        <v>13.07968</v>
      </c>
      <c r="AM98" s="60">
        <v>13.4826766576021</v>
      </c>
      <c r="AN98" s="60">
        <v>14.064</v>
      </c>
      <c r="AO98" s="60">
        <v>14.827199999999999</v>
      </c>
      <c r="AP98" s="60">
        <v>13.92313951</v>
      </c>
      <c r="AQ98" s="60">
        <v>13.713702387</v>
      </c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14.144098959509281</v>
      </c>
    </row>
    <row r="99" spans="1:62">
      <c r="A99" s="38">
        <v>70</v>
      </c>
      <c r="B99" s="31">
        <v>-92.259604999999993</v>
      </c>
      <c r="C99" s="31">
        <v>-92.555599999999998</v>
      </c>
      <c r="D99" s="31">
        <v>-93.233099999999993</v>
      </c>
      <c r="E99" s="31">
        <v>-93.588615000000004</v>
      </c>
      <c r="F99" s="31">
        <v>-92.763599999999997</v>
      </c>
      <c r="G99" s="58">
        <v>-93.021975585659604</v>
      </c>
      <c r="H99" s="27">
        <v>-92.778000000000006</v>
      </c>
      <c r="I99" s="58">
        <v>-92.884200000000007</v>
      </c>
      <c r="J99" s="58">
        <v>-91.596964200000002</v>
      </c>
      <c r="K99" s="58">
        <v>-92.659570579999993</v>
      </c>
      <c r="L99" s="63">
        <v>-97.014099999999999</v>
      </c>
      <c r="M99" s="31"/>
      <c r="N99" s="31"/>
      <c r="O99" s="32"/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-93.123211851423605</v>
      </c>
      <c r="AF99" s="2"/>
      <c r="AG99" s="34">
        <v>14.197428</v>
      </c>
      <c r="AH99" s="34">
        <v>15.2194</v>
      </c>
      <c r="AI99" s="35">
        <v>15.1737</v>
      </c>
      <c r="AJ99" s="34">
        <v>14.60703</v>
      </c>
      <c r="AK99" s="34">
        <v>15.249499999999999</v>
      </c>
      <c r="AL99" s="63">
        <v>13.38082</v>
      </c>
      <c r="AM99" s="60">
        <v>13.900674536871</v>
      </c>
      <c r="AN99" s="60">
        <v>14.388999999999999</v>
      </c>
      <c r="AO99" s="60">
        <v>15.138400000000001</v>
      </c>
      <c r="AP99" s="60">
        <v>14.1675071</v>
      </c>
      <c r="AQ99" s="60">
        <v>14.055811061</v>
      </c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14.498115517988275</v>
      </c>
    </row>
    <row r="100" spans="1:62">
      <c r="A100" s="38">
        <v>71</v>
      </c>
      <c r="B100" s="31">
        <v>-91.835722000000004</v>
      </c>
      <c r="C100" s="31">
        <v>-92.117500000000007</v>
      </c>
      <c r="D100" s="31">
        <v>-92.805700000000002</v>
      </c>
      <c r="E100" s="31">
        <v>-93.045340999999993</v>
      </c>
      <c r="F100" s="31">
        <v>-92.264300000000006</v>
      </c>
      <c r="G100" s="58">
        <v>-92.609301237620997</v>
      </c>
      <c r="H100" s="27">
        <v>-92.486999999999995</v>
      </c>
      <c r="I100" s="58">
        <v>-92.512200000000007</v>
      </c>
      <c r="J100" s="58">
        <v>-91.325846920000004</v>
      </c>
      <c r="K100" s="58">
        <v>-92.267971869999997</v>
      </c>
      <c r="L100" s="63">
        <v>-96.681209999999993</v>
      </c>
      <c r="M100" s="31"/>
      <c r="N100" s="31"/>
      <c r="O100" s="32"/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-92.722917547965537</v>
      </c>
      <c r="AF100" s="2"/>
      <c r="AG100" s="34">
        <v>14.560102000000001</v>
      </c>
      <c r="AH100" s="34">
        <v>15.523400000000001</v>
      </c>
      <c r="AI100" s="35">
        <v>15.572800000000001</v>
      </c>
      <c r="AJ100" s="34">
        <v>15.055857</v>
      </c>
      <c r="AK100" s="34">
        <v>15.534000000000001</v>
      </c>
      <c r="AL100" s="63">
        <v>13.71129</v>
      </c>
      <c r="AM100" s="60">
        <v>14.233413506168199</v>
      </c>
      <c r="AN100" s="60">
        <v>15.175000000000001</v>
      </c>
      <c r="AO100" s="60">
        <v>15.5181</v>
      </c>
      <c r="AP100" s="60">
        <v>14.492696469999998</v>
      </c>
      <c r="AQ100" s="60">
        <v>14.402351395</v>
      </c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14.889000942833475</v>
      </c>
    </row>
    <row r="101" spans="1:62">
      <c r="A101" s="38">
        <v>72</v>
      </c>
      <c r="B101" s="31">
        <v>-91.462384</v>
      </c>
      <c r="C101" s="31">
        <v>-91.582400000000007</v>
      </c>
      <c r="D101" s="31">
        <v>-92.389899999999997</v>
      </c>
      <c r="E101" s="31">
        <v>-92.549080000000004</v>
      </c>
      <c r="F101" s="31">
        <v>-91.918800000000005</v>
      </c>
      <c r="G101" s="58">
        <v>-92.120471544133395</v>
      </c>
      <c r="H101" s="27">
        <v>-91.724000000000004</v>
      </c>
      <c r="I101" s="58">
        <v>-91.906899999999993</v>
      </c>
      <c r="J101" s="58">
        <v>-90.837088919999999</v>
      </c>
      <c r="K101" s="58">
        <v>-91.788720471000005</v>
      </c>
      <c r="L101" s="63">
        <v>-95.944199999999995</v>
      </c>
      <c r="M101" s="31"/>
      <c r="N101" s="31"/>
      <c r="O101" s="32"/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-92.202176812284861</v>
      </c>
      <c r="AF101" s="2"/>
      <c r="AG101" s="34">
        <v>14.878935</v>
      </c>
      <c r="AH101" s="34">
        <v>15.977399999999999</v>
      </c>
      <c r="AI101" s="35">
        <v>15.9312</v>
      </c>
      <c r="AJ101" s="34">
        <v>15.376893000000001</v>
      </c>
      <c r="AK101" s="34">
        <v>15.908200000000001</v>
      </c>
      <c r="AL101" s="63">
        <v>14.04372</v>
      </c>
      <c r="AM101" s="60">
        <v>14.6215784594712</v>
      </c>
      <c r="AN101" s="60">
        <v>15.331</v>
      </c>
      <c r="AO101" s="60">
        <v>15.9579</v>
      </c>
      <c r="AP101" s="60">
        <v>14.789637040000001</v>
      </c>
      <c r="AQ101" s="60">
        <v>14.717175265</v>
      </c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15.230330796770112</v>
      </c>
    </row>
    <row r="102" spans="1:62">
      <c r="A102" s="38">
        <v>73</v>
      </c>
      <c r="B102" s="31">
        <v>-91.034768</v>
      </c>
      <c r="C102" s="31">
        <v>-91.220399999999998</v>
      </c>
      <c r="D102" s="31">
        <v>-91.967100000000002</v>
      </c>
      <c r="E102" s="31">
        <v>-92.126389000000003</v>
      </c>
      <c r="F102" s="31">
        <v>-91.552599999999998</v>
      </c>
      <c r="G102" s="58">
        <v>-91.642959040938507</v>
      </c>
      <c r="H102" s="27">
        <v>-91.367000000000004</v>
      </c>
      <c r="I102" s="58">
        <v>-91.412899999999993</v>
      </c>
      <c r="J102" s="58">
        <v>-90.306856620000005</v>
      </c>
      <c r="K102" s="58">
        <v>-91.271872329999994</v>
      </c>
      <c r="L102" s="63">
        <v>-95.448809999999995</v>
      </c>
      <c r="M102" s="31"/>
      <c r="N102" s="31"/>
      <c r="O102" s="32"/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-91.759241362812588</v>
      </c>
      <c r="AF102" s="2"/>
      <c r="AG102" s="34">
        <v>15.230288</v>
      </c>
      <c r="AH102" s="34">
        <v>16.3386</v>
      </c>
      <c r="AI102" s="35">
        <v>16.314299999999999</v>
      </c>
      <c r="AJ102" s="34">
        <v>15.787485999999999</v>
      </c>
      <c r="AK102" s="34">
        <v>16.247800000000002</v>
      </c>
      <c r="AL102" s="63">
        <v>14.39907</v>
      </c>
      <c r="AM102" s="60">
        <v>14.828632488712101</v>
      </c>
      <c r="AN102" s="60">
        <v>15.843</v>
      </c>
      <c r="AO102" s="60">
        <v>16.3675</v>
      </c>
      <c r="AP102" s="60">
        <v>15.11853666</v>
      </c>
      <c r="AQ102" s="60">
        <v>15.161122536000001</v>
      </c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15.603303244064735</v>
      </c>
    </row>
    <row r="103" spans="1:62">
      <c r="A103" s="38">
        <v>74</v>
      </c>
      <c r="B103" s="31">
        <v>-90.524102999999997</v>
      </c>
      <c r="C103" s="31">
        <v>-90.765699999999995</v>
      </c>
      <c r="D103" s="31">
        <v>-91.385800000000003</v>
      </c>
      <c r="E103" s="31">
        <v>-91.674155999999996</v>
      </c>
      <c r="F103" s="31">
        <v>-91.033900000000003</v>
      </c>
      <c r="G103" s="58">
        <v>-91.030430946290807</v>
      </c>
      <c r="H103" s="27">
        <v>-90.995999999999995</v>
      </c>
      <c r="I103" s="58">
        <v>-90.812299999999993</v>
      </c>
      <c r="J103" s="58">
        <v>-89.703371439999998</v>
      </c>
      <c r="K103" s="58">
        <v>-90.865486339</v>
      </c>
      <c r="L103" s="63">
        <v>-94.840850000000003</v>
      </c>
      <c r="M103" s="31"/>
      <c r="N103" s="31"/>
      <c r="O103" s="32"/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-91.239281611390069</v>
      </c>
      <c r="AF103" s="2"/>
      <c r="AG103" s="34">
        <v>15.555403999999999</v>
      </c>
      <c r="AH103" s="34">
        <v>16.757999999999999</v>
      </c>
      <c r="AI103" s="35">
        <v>16.683800000000002</v>
      </c>
      <c r="AJ103" s="34">
        <v>16.34693</v>
      </c>
      <c r="AK103" s="34">
        <v>16.531400000000001</v>
      </c>
      <c r="AL103" s="63">
        <v>14.70177</v>
      </c>
      <c r="AM103" s="60">
        <v>15.324459636100199</v>
      </c>
      <c r="AN103" s="60">
        <v>15.929</v>
      </c>
      <c r="AO103" s="60">
        <v>16.659800000000001</v>
      </c>
      <c r="AP103" s="60">
        <v>15.3930016</v>
      </c>
      <c r="AQ103" s="60">
        <v>15.511818324</v>
      </c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15.945034869100017</v>
      </c>
    </row>
    <row r="104" spans="1:62">
      <c r="A104" s="38">
        <v>75</v>
      </c>
      <c r="B104" s="31">
        <v>-90.076590999999993</v>
      </c>
      <c r="C104" s="31">
        <v>-90.375500000000002</v>
      </c>
      <c r="D104" s="31">
        <v>-90.876599999999996</v>
      </c>
      <c r="E104" s="31">
        <v>-91.278274999999994</v>
      </c>
      <c r="F104" s="31">
        <v>-90.457999999999998</v>
      </c>
      <c r="G104" s="58">
        <v>-90.620120909466706</v>
      </c>
      <c r="H104" s="27">
        <v>-90.400999999999996</v>
      </c>
      <c r="I104" s="58">
        <v>-90.507800000000003</v>
      </c>
      <c r="J104" s="58">
        <v>-89.241072000000003</v>
      </c>
      <c r="K104" s="58">
        <v>-90.339071988999905</v>
      </c>
      <c r="L104" s="63">
        <v>-94.257810000000006</v>
      </c>
      <c r="M104" s="31"/>
      <c r="N104" s="31"/>
      <c r="O104" s="32"/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-90.766530990769695</v>
      </c>
      <c r="AF104" s="2"/>
      <c r="AG104" s="34">
        <v>15.865638000000001</v>
      </c>
      <c r="AH104" s="34">
        <v>17.145399999999999</v>
      </c>
      <c r="AI104" s="35">
        <v>17.016100000000002</v>
      </c>
      <c r="AJ104" s="34">
        <v>16.824425000000002</v>
      </c>
      <c r="AK104" s="34">
        <v>17.024999999999999</v>
      </c>
      <c r="AL104" s="63">
        <v>15.11392</v>
      </c>
      <c r="AM104" s="60">
        <v>15.7127967473324</v>
      </c>
      <c r="AN104" s="60">
        <v>16.756</v>
      </c>
      <c r="AO104" s="60">
        <v>17.186499999999999</v>
      </c>
      <c r="AP104" s="60">
        <v>15.688626749999999</v>
      </c>
      <c r="AQ104" s="60">
        <v>15.816441648</v>
      </c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16.377349831393854</v>
      </c>
    </row>
    <row r="105" spans="1:62">
      <c r="A105" s="38">
        <v>76</v>
      </c>
      <c r="B105" s="31">
        <v>-89.542655999999994</v>
      </c>
      <c r="C105" s="31">
        <v>-89.883700000000005</v>
      </c>
      <c r="D105" s="31">
        <v>-90.368200000000002</v>
      </c>
      <c r="E105" s="31">
        <v>-90.938216999999995</v>
      </c>
      <c r="F105" s="31">
        <v>-89.958799999999997</v>
      </c>
      <c r="G105" s="58">
        <v>-90.054570932192902</v>
      </c>
      <c r="H105" s="27">
        <v>-89.74</v>
      </c>
      <c r="I105" s="58">
        <v>-89.994</v>
      </c>
      <c r="J105" s="58">
        <v>-88.838574879999996</v>
      </c>
      <c r="K105" s="58">
        <v>-89.842261230999995</v>
      </c>
      <c r="L105" s="63">
        <v>-93.577190000000002</v>
      </c>
      <c r="M105" s="31"/>
      <c r="N105" s="31"/>
      <c r="O105" s="32"/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-90.248924549381172</v>
      </c>
      <c r="AF105" s="2"/>
      <c r="AG105" s="34">
        <v>16.25479</v>
      </c>
      <c r="AH105" s="34">
        <v>17.5305</v>
      </c>
      <c r="AI105" s="35">
        <v>17.4453</v>
      </c>
      <c r="AJ105" s="34">
        <v>17.307413</v>
      </c>
      <c r="AK105" s="34">
        <v>17.2727</v>
      </c>
      <c r="AL105" s="63">
        <v>15.41695</v>
      </c>
      <c r="AM105" s="60">
        <v>16.190193747864502</v>
      </c>
      <c r="AN105" s="60">
        <v>17.396000000000001</v>
      </c>
      <c r="AO105" s="60">
        <v>17.5749</v>
      </c>
      <c r="AP105" s="60">
        <v>15.997825239999999</v>
      </c>
      <c r="AQ105" s="60">
        <v>16.107094728</v>
      </c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16.772151519624046</v>
      </c>
    </row>
    <row r="106" spans="1:62">
      <c r="A106" s="38">
        <v>77</v>
      </c>
      <c r="B106" s="31">
        <v>-89.002730999999997</v>
      </c>
      <c r="C106" s="31">
        <v>-89.290499999999994</v>
      </c>
      <c r="D106" s="31">
        <v>-89.871899999999997</v>
      </c>
      <c r="E106" s="31">
        <v>-90.562934999999996</v>
      </c>
      <c r="F106" s="31">
        <v>-89.548199999999994</v>
      </c>
      <c r="G106" s="58">
        <v>-89.847928747559493</v>
      </c>
      <c r="H106" s="27">
        <v>-88.912999999999997</v>
      </c>
      <c r="I106" s="58">
        <v>-89.570899999999995</v>
      </c>
      <c r="J106" s="58">
        <v>-88.039581909999995</v>
      </c>
      <c r="K106" s="58">
        <v>-89.334446107999995</v>
      </c>
      <c r="L106" s="63">
        <v>-93.094679999999997</v>
      </c>
      <c r="M106" s="31"/>
      <c r="N106" s="31"/>
      <c r="O106" s="32"/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-89.734254796869052</v>
      </c>
      <c r="AF106" s="2"/>
      <c r="AG106" s="34">
        <v>16.615801999999999</v>
      </c>
      <c r="AH106" s="34">
        <v>17.8995</v>
      </c>
      <c r="AI106" s="35">
        <v>17.906099999999999</v>
      </c>
      <c r="AJ106" s="34">
        <v>17.646259000000001</v>
      </c>
      <c r="AK106" s="34">
        <v>17.8447</v>
      </c>
      <c r="AL106" s="63">
        <v>15.713010000000001</v>
      </c>
      <c r="AM106" s="60">
        <v>16.5802624519836</v>
      </c>
      <c r="AN106" s="60">
        <v>17.745999999999999</v>
      </c>
      <c r="AO106" s="60">
        <v>18.133600000000001</v>
      </c>
      <c r="AP106" s="60">
        <v>16.499515689999999</v>
      </c>
      <c r="AQ106" s="60">
        <v>16.470106510000001</v>
      </c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17.186805059271236</v>
      </c>
    </row>
    <row r="107" spans="1:62">
      <c r="A107" s="38">
        <v>78</v>
      </c>
      <c r="B107" s="31">
        <v>-88.552549999999997</v>
      </c>
      <c r="C107" s="31">
        <v>-88.770200000000003</v>
      </c>
      <c r="D107" s="31">
        <v>-89.310599999999994</v>
      </c>
      <c r="E107" s="31">
        <v>-89.994743</v>
      </c>
      <c r="F107" s="31">
        <v>-89.140699999999995</v>
      </c>
      <c r="G107" s="58">
        <v>-89.451385814176405</v>
      </c>
      <c r="H107" s="27">
        <v>-88.325000000000003</v>
      </c>
      <c r="I107" s="58">
        <v>-89.067899999999995</v>
      </c>
      <c r="J107" s="58">
        <v>-87.620193999999998</v>
      </c>
      <c r="K107" s="58">
        <v>-88.833845323999995</v>
      </c>
      <c r="L107" s="63">
        <v>-92.522800000000004</v>
      </c>
      <c r="M107" s="31"/>
      <c r="N107" s="31"/>
      <c r="O107" s="32"/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-89.235447103470563</v>
      </c>
      <c r="AF107" s="2"/>
      <c r="AG107" s="34">
        <v>17.048207999999999</v>
      </c>
      <c r="AH107" s="34">
        <v>18.3934</v>
      </c>
      <c r="AI107" s="35">
        <v>18.299700000000001</v>
      </c>
      <c r="AJ107" s="34">
        <v>17.994109999999999</v>
      </c>
      <c r="AK107" s="34">
        <v>18.3047</v>
      </c>
      <c r="AL107" s="63">
        <v>16.052219999999998</v>
      </c>
      <c r="AM107" s="60">
        <v>16.792235164523799</v>
      </c>
      <c r="AN107" s="60">
        <v>18.236000000000001</v>
      </c>
      <c r="AO107" s="60">
        <v>18.405999999999999</v>
      </c>
      <c r="AP107" s="60">
        <v>16.87504478</v>
      </c>
      <c r="AQ107" s="60">
        <v>16.969495819999999</v>
      </c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17.579192160411257</v>
      </c>
    </row>
    <row r="108" spans="1:62">
      <c r="A108" s="38">
        <v>79</v>
      </c>
      <c r="B108" s="31">
        <v>-88.049308999999994</v>
      </c>
      <c r="C108" s="31">
        <v>-88.288799999999995</v>
      </c>
      <c r="D108" s="31">
        <v>-88.837800000000001</v>
      </c>
      <c r="E108" s="31">
        <v>-89.463318000000001</v>
      </c>
      <c r="F108" s="31">
        <v>-88.547200000000004</v>
      </c>
      <c r="G108" s="58">
        <v>-88.848518654716401</v>
      </c>
      <c r="H108" s="27">
        <v>-87.856999999999999</v>
      </c>
      <c r="I108" s="58">
        <v>-88.445599999999999</v>
      </c>
      <c r="J108" s="58">
        <v>-87.119902569999994</v>
      </c>
      <c r="K108" s="58">
        <v>-88.324277557000002</v>
      </c>
      <c r="L108" s="63">
        <v>-91.690430000000006</v>
      </c>
      <c r="M108" s="31"/>
      <c r="N108" s="31"/>
      <c r="O108" s="32"/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-88.679286889246939</v>
      </c>
      <c r="AF108" s="2"/>
      <c r="AG108" s="34">
        <v>17.441158999999999</v>
      </c>
      <c r="AH108" s="34">
        <v>18.810700000000001</v>
      </c>
      <c r="AI108" s="35">
        <v>18.702400000000001</v>
      </c>
      <c r="AJ108" s="34">
        <v>18.385092</v>
      </c>
      <c r="AK108" s="34">
        <v>18.6328</v>
      </c>
      <c r="AL108" s="63">
        <v>16.178439999999998</v>
      </c>
      <c r="AM108" s="60">
        <v>17.270617968551399</v>
      </c>
      <c r="AN108" s="60">
        <v>18.626000000000001</v>
      </c>
      <c r="AO108" s="60">
        <v>18.844799999999999</v>
      </c>
      <c r="AP108" s="60">
        <v>17.192387480000001</v>
      </c>
      <c r="AQ108" s="60">
        <v>17.416084948999998</v>
      </c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17.954589217959217</v>
      </c>
    </row>
    <row r="109" spans="1:62">
      <c r="A109" s="38">
        <v>80</v>
      </c>
      <c r="B109" s="31">
        <v>-87.554595000000006</v>
      </c>
      <c r="C109" s="31">
        <v>-87.593400000000003</v>
      </c>
      <c r="D109" s="31">
        <v>-88.177000000000007</v>
      </c>
      <c r="E109" s="31">
        <v>-89.012703000000002</v>
      </c>
      <c r="F109" s="31">
        <v>-87.9803</v>
      </c>
      <c r="G109" s="58">
        <v>-88.014926895705898</v>
      </c>
      <c r="H109" s="27">
        <v>-87.704999999999998</v>
      </c>
      <c r="I109" s="58">
        <v>-87.911100000000005</v>
      </c>
      <c r="J109" s="58">
        <v>-86.582138199999989</v>
      </c>
      <c r="K109" s="58">
        <v>-87.762357753000003</v>
      </c>
      <c r="L109" s="63">
        <v>-91.030439999999999</v>
      </c>
      <c r="M109" s="31"/>
      <c r="N109" s="31"/>
      <c r="O109" s="32"/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-88.120360077155098</v>
      </c>
      <c r="AF109" s="2"/>
      <c r="AG109" s="34">
        <v>17.971890999999999</v>
      </c>
      <c r="AH109" s="34">
        <v>19.174299999999999</v>
      </c>
      <c r="AI109" s="35">
        <v>19.053100000000001</v>
      </c>
      <c r="AJ109" s="34">
        <v>18.741489000000001</v>
      </c>
      <c r="AK109" s="34">
        <v>19.064399999999999</v>
      </c>
      <c r="AL109" s="63">
        <v>16.641269999999999</v>
      </c>
      <c r="AM109" s="60">
        <v>17.614775557588899</v>
      </c>
      <c r="AN109" s="60">
        <v>19.149999999999999</v>
      </c>
      <c r="AO109" s="60">
        <v>19.295200000000001</v>
      </c>
      <c r="AP109" s="60">
        <v>17.5861856</v>
      </c>
      <c r="AQ109" s="60">
        <v>17.935039808999999</v>
      </c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18.384331906053532</v>
      </c>
    </row>
    <row r="110" spans="1:62">
      <c r="A110" s="38">
        <v>81</v>
      </c>
      <c r="B110" s="31">
        <v>-87.005883999999995</v>
      </c>
      <c r="C110" s="31">
        <v>-87.022499999999994</v>
      </c>
      <c r="D110" s="31">
        <v>-87.508600000000001</v>
      </c>
      <c r="E110" s="31">
        <v>-88.475143000000003</v>
      </c>
      <c r="F110" s="31">
        <v>-87.365099999999998</v>
      </c>
      <c r="G110" s="58">
        <v>-87.710220716299403</v>
      </c>
      <c r="H110" s="27">
        <v>-87.400999999999996</v>
      </c>
      <c r="I110" s="58">
        <v>-87.308999999999997</v>
      </c>
      <c r="J110" s="58">
        <v>-85.929143699999997</v>
      </c>
      <c r="K110" s="58">
        <v>-87.209659068999997</v>
      </c>
      <c r="L110" s="63">
        <v>-90.077659999999995</v>
      </c>
      <c r="M110" s="31"/>
      <c r="N110" s="31"/>
      <c r="O110" s="32"/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-87.546719135027217</v>
      </c>
      <c r="AF110" s="2"/>
      <c r="AG110" s="34">
        <v>18.329953</v>
      </c>
      <c r="AH110" s="34">
        <v>19.5853</v>
      </c>
      <c r="AI110" s="35">
        <v>19.493400000000001</v>
      </c>
      <c r="AJ110" s="34">
        <v>19.323703999999999</v>
      </c>
      <c r="AK110" s="34">
        <v>19.3263</v>
      </c>
      <c r="AL110" s="63">
        <v>16.907</v>
      </c>
      <c r="AM110" s="60">
        <v>18.070357376434899</v>
      </c>
      <c r="AN110" s="60">
        <v>19.591999999999999</v>
      </c>
      <c r="AO110" s="60">
        <v>19.816299999999998</v>
      </c>
      <c r="AP110" s="60">
        <v>18.032060530000003</v>
      </c>
      <c r="AQ110" s="60">
        <v>18.38313509</v>
      </c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18.805409999675902</v>
      </c>
    </row>
    <row r="111" spans="1:62">
      <c r="A111" s="38">
        <v>82</v>
      </c>
      <c r="B111" s="31">
        <v>-86.401777999999993</v>
      </c>
      <c r="C111" s="31">
        <v>-86.558999999999997</v>
      </c>
      <c r="D111" s="31">
        <v>-86.815700000000007</v>
      </c>
      <c r="E111" s="31">
        <v>-88.066292000000004</v>
      </c>
      <c r="F111" s="31">
        <v>-86.697599999999994</v>
      </c>
      <c r="G111" s="58">
        <v>-87.181828599158294</v>
      </c>
      <c r="H111" s="27">
        <v>-86.531999999999996</v>
      </c>
      <c r="I111" s="58">
        <v>-86.705699999999993</v>
      </c>
      <c r="J111" s="58">
        <v>-85.359519180000007</v>
      </c>
      <c r="K111" s="58">
        <v>-86.601127019000003</v>
      </c>
      <c r="L111" s="63">
        <v>-89.54477</v>
      </c>
      <c r="M111" s="31"/>
      <c r="N111" s="31"/>
      <c r="O111" s="32"/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-86.951392254378021</v>
      </c>
      <c r="AF111" s="2"/>
      <c r="AG111" s="34">
        <v>18.748657000000001</v>
      </c>
      <c r="AH111" s="34">
        <v>19.939</v>
      </c>
      <c r="AI111" s="35">
        <v>19.8948</v>
      </c>
      <c r="AJ111" s="34">
        <v>19.980260999999999</v>
      </c>
      <c r="AK111" s="34">
        <v>19.578399999999998</v>
      </c>
      <c r="AL111" s="63">
        <v>17.400099999999998</v>
      </c>
      <c r="AM111" s="60">
        <v>18.273387119195402</v>
      </c>
      <c r="AN111" s="60">
        <v>19.734999999999999</v>
      </c>
      <c r="AO111" s="60">
        <v>20.200199999999999</v>
      </c>
      <c r="AP111" s="60">
        <v>18.293552979999998</v>
      </c>
      <c r="AQ111" s="60">
        <v>18.759717045999999</v>
      </c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19.163915922290489</v>
      </c>
    </row>
    <row r="112" spans="1:62">
      <c r="A112" s="38">
        <v>83</v>
      </c>
      <c r="B112" s="31">
        <v>-85.795815000000005</v>
      </c>
      <c r="C112" s="31">
        <v>-85.944599999999994</v>
      </c>
      <c r="D112" s="31">
        <v>-86.257499999999993</v>
      </c>
      <c r="E112" s="31">
        <v>-87.555260000000004</v>
      </c>
      <c r="F112" s="31">
        <v>-86.0398</v>
      </c>
      <c r="G112" s="58">
        <v>-86.396885507349594</v>
      </c>
      <c r="H112" s="27">
        <v>-86.097999999999999</v>
      </c>
      <c r="I112" s="58">
        <v>-86.016099999999994</v>
      </c>
      <c r="J112" s="58">
        <v>-84.723650079999999</v>
      </c>
      <c r="K112" s="58">
        <v>-86.013215728999995</v>
      </c>
      <c r="L112" s="63">
        <v>-88.802170000000004</v>
      </c>
      <c r="M112" s="31"/>
      <c r="N112" s="31"/>
      <c r="O112" s="32"/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-86.331181483304491</v>
      </c>
      <c r="AF112" s="2"/>
      <c r="AG112" s="34">
        <v>19.136327999999999</v>
      </c>
      <c r="AH112" s="34">
        <v>20.452000000000002</v>
      </c>
      <c r="AI112" s="35">
        <v>20.342600000000001</v>
      </c>
      <c r="AJ112" s="34">
        <v>20.317329000000001</v>
      </c>
      <c r="AK112" s="34">
        <v>19.9985</v>
      </c>
      <c r="AL112" s="63">
        <v>17.730309999999999</v>
      </c>
      <c r="AM112" s="60">
        <v>18.499228286139999</v>
      </c>
      <c r="AN112" s="60">
        <v>20.068000000000001</v>
      </c>
      <c r="AO112" s="60">
        <v>20.6221</v>
      </c>
      <c r="AP112" s="60">
        <v>18.454358719999998</v>
      </c>
      <c r="AQ112" s="60">
        <v>19.333448168</v>
      </c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19.541291106740001</v>
      </c>
    </row>
    <row r="113" spans="1:62">
      <c r="A113" s="38">
        <v>84</v>
      </c>
      <c r="B113" s="31">
        <v>-84.969194999999999</v>
      </c>
      <c r="C113" s="31">
        <v>-85.378100000000003</v>
      </c>
      <c r="D113" s="31">
        <v>-85.669200000000004</v>
      </c>
      <c r="E113" s="31">
        <v>-86.901199000000005</v>
      </c>
      <c r="F113" s="31">
        <v>-85.488900000000001</v>
      </c>
      <c r="G113" s="58">
        <v>-85.796238361798601</v>
      </c>
      <c r="H113" s="27">
        <v>-85.745999999999995</v>
      </c>
      <c r="I113" s="58">
        <v>-85.566900000000004</v>
      </c>
      <c r="J113" s="58">
        <v>-84.173163119999998</v>
      </c>
      <c r="K113" s="58">
        <v>-85.415603107999999</v>
      </c>
      <c r="L113" s="63">
        <v>-88.053110000000004</v>
      </c>
      <c r="M113" s="31"/>
      <c r="N113" s="31"/>
      <c r="O113" s="32"/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-85.741600780890792</v>
      </c>
      <c r="AF113" s="2"/>
      <c r="AG113" s="34">
        <v>19.672345</v>
      </c>
      <c r="AH113" s="34">
        <v>20.904399999999999</v>
      </c>
      <c r="AI113" s="35">
        <v>20.7545</v>
      </c>
      <c r="AJ113" s="34">
        <v>20.661622999999999</v>
      </c>
      <c r="AK113" s="34">
        <v>20.3889</v>
      </c>
      <c r="AL113" s="63">
        <v>18.212109999999999</v>
      </c>
      <c r="AM113" s="60">
        <v>18.8509431371148</v>
      </c>
      <c r="AN113" s="60">
        <v>20.329999999999998</v>
      </c>
      <c r="AO113" s="60">
        <v>21.001799999999999</v>
      </c>
      <c r="AP113" s="60">
        <v>18.775754079999999</v>
      </c>
      <c r="AQ113" s="60">
        <v>19.633375795999999</v>
      </c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19.925977364828615</v>
      </c>
    </row>
    <row r="114" spans="1:62">
      <c r="A114" s="38">
        <v>85</v>
      </c>
      <c r="B114" s="31">
        <v>-84.415580000000006</v>
      </c>
      <c r="C114" s="31">
        <v>-84.697599999999994</v>
      </c>
      <c r="D114" s="31">
        <v>-85.037300000000002</v>
      </c>
      <c r="E114" s="31">
        <v>-86.335678000000001</v>
      </c>
      <c r="F114" s="31">
        <v>-84.928399999999996</v>
      </c>
      <c r="G114" s="58">
        <v>-84.621970115095294</v>
      </c>
      <c r="H114" s="27">
        <v>-85.36</v>
      </c>
      <c r="I114" s="58">
        <v>-84.630099999999999</v>
      </c>
      <c r="J114" s="58">
        <v>-83.215917899999994</v>
      </c>
      <c r="K114" s="58">
        <v>-84.801385787000001</v>
      </c>
      <c r="L114" s="63">
        <v>-87.36542</v>
      </c>
      <c r="M114" s="31"/>
      <c r="N114" s="31"/>
      <c r="O114" s="32"/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-85.037213800190472</v>
      </c>
      <c r="AF114" s="2"/>
      <c r="AG114" s="34">
        <v>20.097677999999998</v>
      </c>
      <c r="AH114" s="34">
        <v>21.418800000000001</v>
      </c>
      <c r="AI114" s="35">
        <v>21.1829</v>
      </c>
      <c r="AJ114" s="34">
        <v>21.080905999999999</v>
      </c>
      <c r="AK114" s="34">
        <v>20.896599999999999</v>
      </c>
      <c r="AL114" s="63">
        <v>18.644729999999999</v>
      </c>
      <c r="AM114" s="60">
        <v>19.199212484303299</v>
      </c>
      <c r="AN114" s="60">
        <v>20.654</v>
      </c>
      <c r="AO114" s="60">
        <v>21.3796</v>
      </c>
      <c r="AP114" s="60">
        <v>19.133324649999999</v>
      </c>
      <c r="AQ114" s="60">
        <v>20.148302827999998</v>
      </c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20.348732178391206</v>
      </c>
    </row>
    <row r="115" spans="1:62">
      <c r="A115" s="38">
        <v>86</v>
      </c>
      <c r="B115" s="31">
        <v>-83.925449</v>
      </c>
      <c r="C115" s="31">
        <v>-83.935599999999994</v>
      </c>
      <c r="D115" s="31">
        <v>-84.456199999999995</v>
      </c>
      <c r="E115" s="31">
        <v>-85.446410999999998</v>
      </c>
      <c r="F115" s="31">
        <v>-84.151799999999994</v>
      </c>
      <c r="G115" s="58">
        <v>-84.1434026484268</v>
      </c>
      <c r="H115" s="27">
        <v>-84.727999999999994</v>
      </c>
      <c r="I115" s="58">
        <v>-83.902100000000004</v>
      </c>
      <c r="J115" s="58">
        <v>-82.133341119999997</v>
      </c>
      <c r="K115" s="58">
        <v>-84.140115824999995</v>
      </c>
      <c r="L115" s="63">
        <v>-86.767409999999998</v>
      </c>
      <c r="M115" s="31"/>
      <c r="N115" s="31"/>
      <c r="O115" s="32"/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-84.33907541758424</v>
      </c>
      <c r="AF115" s="2"/>
      <c r="AG115" s="34">
        <v>20.48921</v>
      </c>
      <c r="AH115" s="34">
        <v>21.865400000000001</v>
      </c>
      <c r="AI115" s="35">
        <v>21.680700000000002</v>
      </c>
      <c r="AJ115" s="34">
        <v>21.644252999999999</v>
      </c>
      <c r="AK115" s="34">
        <v>21.415800000000001</v>
      </c>
      <c r="AL115" s="63">
        <v>19.277999999999999</v>
      </c>
      <c r="AM115" s="60">
        <v>19.705890602376201</v>
      </c>
      <c r="AN115" s="60">
        <v>21.350999999999999</v>
      </c>
      <c r="AO115" s="60">
        <v>21.8246</v>
      </c>
      <c r="AP115" s="60">
        <v>19.473112459999999</v>
      </c>
      <c r="AQ115" s="60">
        <v>20.614583944</v>
      </c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20.849322727852385</v>
      </c>
    </row>
    <row r="116" spans="1:62">
      <c r="A116" s="38">
        <v>87</v>
      </c>
      <c r="B116" s="31">
        <v>-83.283372</v>
      </c>
      <c r="C116" s="31">
        <v>-83.017099999999999</v>
      </c>
      <c r="D116" s="31">
        <v>-83.917900000000003</v>
      </c>
      <c r="E116" s="31">
        <v>-84.656211999999996</v>
      </c>
      <c r="F116" s="31">
        <v>-83.365200000000002</v>
      </c>
      <c r="G116" s="58">
        <v>-83.649722003587399</v>
      </c>
      <c r="H116" s="27">
        <v>-84.108999999999995</v>
      </c>
      <c r="I116" s="58">
        <v>-83.278300000000002</v>
      </c>
      <c r="J116" s="58">
        <v>-81.413584420000007</v>
      </c>
      <c r="K116" s="58">
        <v>-83.397302607</v>
      </c>
      <c r="L116" s="63">
        <v>-85.510800000000003</v>
      </c>
      <c r="M116" s="31"/>
      <c r="N116" s="31"/>
      <c r="O116" s="32"/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-83.59986300278068</v>
      </c>
      <c r="AF116" s="2"/>
      <c r="AG116" s="34">
        <v>21.044170999999999</v>
      </c>
      <c r="AH116" s="34">
        <v>22.3414</v>
      </c>
      <c r="AI116" s="35">
        <v>22.097200000000001</v>
      </c>
      <c r="AJ116" s="34">
        <v>21.994036000000001</v>
      </c>
      <c r="AK116" s="34">
        <v>21.826899999999998</v>
      </c>
      <c r="AL116" s="63">
        <v>19.902229999999999</v>
      </c>
      <c r="AM116" s="60">
        <v>20.286418774954999</v>
      </c>
      <c r="AN116" s="60">
        <v>21.513999999999999</v>
      </c>
      <c r="AO116" s="60">
        <v>22.176100000000002</v>
      </c>
      <c r="AP116" s="60">
        <v>19.862315599999999</v>
      </c>
      <c r="AQ116" s="60">
        <v>21.133817311000001</v>
      </c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21.288962607814089</v>
      </c>
    </row>
    <row r="117" spans="1:62">
      <c r="A117" s="38">
        <v>88</v>
      </c>
      <c r="B117" s="31">
        <v>-82.507615000000001</v>
      </c>
      <c r="C117" s="31">
        <v>-82.001199999999997</v>
      </c>
      <c r="D117" s="31">
        <v>-83.193700000000007</v>
      </c>
      <c r="E117" s="31">
        <v>-84.053314</v>
      </c>
      <c r="F117" s="31">
        <v>-82.802300000000002</v>
      </c>
      <c r="G117" s="58">
        <v>-83.147712826856306</v>
      </c>
      <c r="H117" s="27">
        <v>-83.730999999999995</v>
      </c>
      <c r="I117" s="58">
        <v>-82.356300000000005</v>
      </c>
      <c r="J117" s="58">
        <v>-80.521097680000011</v>
      </c>
      <c r="K117" s="58">
        <v>-82.689570376000006</v>
      </c>
      <c r="L117" s="63">
        <v>-84.958950000000002</v>
      </c>
      <c r="M117" s="31"/>
      <c r="N117" s="31"/>
      <c r="O117" s="32"/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-82.905705443896039</v>
      </c>
      <c r="AF117" s="2"/>
      <c r="AG117" s="34">
        <v>21.558688</v>
      </c>
      <c r="AH117" s="34">
        <v>22.802099999999999</v>
      </c>
      <c r="AI117" s="35">
        <v>22.491199999999999</v>
      </c>
      <c r="AJ117" s="34">
        <v>22.61739</v>
      </c>
      <c r="AK117" s="34">
        <v>22.203700000000001</v>
      </c>
      <c r="AL117" s="63">
        <v>20.629629999999999</v>
      </c>
      <c r="AM117" s="60">
        <v>20.8955086915972</v>
      </c>
      <c r="AN117" s="60">
        <v>22.286000000000001</v>
      </c>
      <c r="AO117" s="60">
        <v>22.514800000000001</v>
      </c>
      <c r="AP117" s="60">
        <v>20.403523879999998</v>
      </c>
      <c r="AQ117" s="60">
        <v>21.588321947000001</v>
      </c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21.817351138054292</v>
      </c>
    </row>
    <row r="118" spans="1:62">
      <c r="A118" s="38">
        <v>89</v>
      </c>
      <c r="B118" s="31">
        <v>-81.879309000000006</v>
      </c>
      <c r="C118" s="31">
        <v>-81.300600000000003</v>
      </c>
      <c r="D118" s="31">
        <v>-82.343999999999994</v>
      </c>
      <c r="E118" s="31">
        <v>-83.235809000000003</v>
      </c>
      <c r="F118" s="31">
        <v>-81.811899999999994</v>
      </c>
      <c r="G118" s="58">
        <v>-82.357000935827003</v>
      </c>
      <c r="H118" s="27">
        <v>-83.137</v>
      </c>
      <c r="I118" s="58">
        <v>-81.558999999999997</v>
      </c>
      <c r="J118" s="58">
        <v>-79.632833809999994</v>
      </c>
      <c r="K118" s="58">
        <v>-81.837565570999999</v>
      </c>
      <c r="L118" s="63">
        <v>-84.214489999999998</v>
      </c>
      <c r="M118" s="31"/>
      <c r="N118" s="31"/>
      <c r="O118" s="32"/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-82.119046210620624</v>
      </c>
      <c r="AF118" s="2"/>
      <c r="AG118" s="34">
        <v>22.000578999999998</v>
      </c>
      <c r="AH118" s="34">
        <v>23.2563</v>
      </c>
      <c r="AI118" s="35">
        <v>22.971800000000002</v>
      </c>
      <c r="AJ118" s="34">
        <v>23.003302000000001</v>
      </c>
      <c r="AK118" s="34">
        <v>22.566099999999999</v>
      </c>
      <c r="AL118" s="63">
        <v>21.09308</v>
      </c>
      <c r="AM118" s="60">
        <v>21.3817262000263</v>
      </c>
      <c r="AN118" s="60">
        <v>22.672000000000001</v>
      </c>
      <c r="AO118" s="60">
        <v>23.01</v>
      </c>
      <c r="AP118" s="60">
        <v>20.902888480000001</v>
      </c>
      <c r="AQ118" s="60">
        <v>22.092655949000001</v>
      </c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22.26822105718421</v>
      </c>
    </row>
    <row r="119" spans="1:62">
      <c r="A119" s="38">
        <v>90</v>
      </c>
      <c r="B119" s="31">
        <v>-81.276033999999996</v>
      </c>
      <c r="C119" s="31">
        <v>-80.302199999999999</v>
      </c>
      <c r="D119" s="31">
        <v>-81.479500000000002</v>
      </c>
      <c r="E119" s="31">
        <v>-82.605591000000004</v>
      </c>
      <c r="F119" s="31">
        <v>-81.024199999999993</v>
      </c>
      <c r="G119" s="58">
        <v>-81.813707128336404</v>
      </c>
      <c r="H119" s="27">
        <v>-81.793000000000006</v>
      </c>
      <c r="I119" s="58">
        <v>-80.845799999999997</v>
      </c>
      <c r="J119" s="58">
        <v>-79.09408959999999</v>
      </c>
      <c r="K119" s="58">
        <v>-81.056400612000004</v>
      </c>
      <c r="L119" s="63">
        <v>-83.046030000000002</v>
      </c>
      <c r="M119" s="31"/>
      <c r="N119" s="31"/>
      <c r="O119" s="32"/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-81.303322940030569</v>
      </c>
      <c r="AF119" s="2"/>
      <c r="AG119" s="34">
        <v>22.609551</v>
      </c>
      <c r="AH119" s="34">
        <v>23.6967</v>
      </c>
      <c r="AI119" s="35">
        <v>23.261700000000001</v>
      </c>
      <c r="AJ119" s="34">
        <v>23.722542000000001</v>
      </c>
      <c r="AK119" s="34">
        <v>23.0047</v>
      </c>
      <c r="AL119" s="63">
        <v>21.538139999999999</v>
      </c>
      <c r="AM119" s="60">
        <v>21.705961380291399</v>
      </c>
      <c r="AN119" s="60">
        <v>23.059000000000001</v>
      </c>
      <c r="AO119" s="60">
        <v>23.323</v>
      </c>
      <c r="AP119" s="60">
        <v>21.206896799999999</v>
      </c>
      <c r="AQ119" s="60">
        <v>22.750504456000002</v>
      </c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22.716245057844674</v>
      </c>
    </row>
    <row r="120" spans="1:62">
      <c r="A120" s="38">
        <v>91</v>
      </c>
      <c r="B120" s="31">
        <v>-80.621526000000003</v>
      </c>
      <c r="C120" s="31">
        <v>-79.254900000000006</v>
      </c>
      <c r="D120" s="31">
        <v>-80.575800000000001</v>
      </c>
      <c r="E120" s="31">
        <v>-81.590774999999994</v>
      </c>
      <c r="F120" s="31">
        <v>-80.434299999999993</v>
      </c>
      <c r="G120" s="58">
        <v>-81.208516183066095</v>
      </c>
      <c r="H120" s="27">
        <v>-80.322999999999993</v>
      </c>
      <c r="I120" s="58">
        <v>-79.930199999999999</v>
      </c>
      <c r="J120" s="58">
        <v>-77.921926849999991</v>
      </c>
      <c r="K120" s="58">
        <v>-80.336077496000001</v>
      </c>
      <c r="L120" s="63">
        <v>-81.566029999999998</v>
      </c>
      <c r="M120" s="31"/>
      <c r="N120" s="31"/>
      <c r="O120" s="32"/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-80.342095593551463</v>
      </c>
      <c r="AF120" s="2"/>
      <c r="AG120" s="34">
        <v>22.974927000000001</v>
      </c>
      <c r="AH120" s="34">
        <v>24.089200000000002</v>
      </c>
      <c r="AI120" s="35">
        <v>23.593599999999999</v>
      </c>
      <c r="AJ120" s="34">
        <v>24.339570999999999</v>
      </c>
      <c r="AK120" s="34">
        <v>23.452999999999999</v>
      </c>
      <c r="AL120" s="63">
        <v>22.006710000000002</v>
      </c>
      <c r="AM120" s="60">
        <v>22.031849125512601</v>
      </c>
      <c r="AN120" s="60">
        <v>23.425999999999998</v>
      </c>
      <c r="AO120" s="60">
        <v>23.896000000000001</v>
      </c>
      <c r="AP120" s="60">
        <v>21.545064860000004</v>
      </c>
      <c r="AQ120" s="60">
        <v>23.320725354</v>
      </c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23.152422485410234</v>
      </c>
    </row>
    <row r="121" spans="1:62">
      <c r="A121" s="38">
        <v>92</v>
      </c>
      <c r="B121" s="31">
        <v>-79.819515999999993</v>
      </c>
      <c r="C121" s="31">
        <v>-78.479500000000002</v>
      </c>
      <c r="D121" s="31">
        <v>-79.535200000000003</v>
      </c>
      <c r="E121" s="31">
        <v>-80.856505999999996</v>
      </c>
      <c r="F121" s="31">
        <v>-79.678600000000003</v>
      </c>
      <c r="G121" s="58">
        <v>-80.537649770552903</v>
      </c>
      <c r="H121" s="27">
        <v>-78.831999999999994</v>
      </c>
      <c r="I121" s="58">
        <v>-78.980599999999995</v>
      </c>
      <c r="J121" s="58">
        <v>-76.779117880000001</v>
      </c>
      <c r="K121" s="58">
        <v>-79.518748584999997</v>
      </c>
      <c r="L121" s="63">
        <v>-80.96754</v>
      </c>
      <c r="M121" s="31"/>
      <c r="N121" s="31"/>
      <c r="O121" s="32"/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-79.45317983959572</v>
      </c>
      <c r="AF121" s="2"/>
      <c r="AG121" s="34">
        <v>23.540074000000001</v>
      </c>
      <c r="AH121" s="34">
        <v>24.422699999999999</v>
      </c>
      <c r="AI121" s="35">
        <v>23.8916</v>
      </c>
      <c r="AJ121" s="34">
        <v>24.624779</v>
      </c>
      <c r="AK121" s="34">
        <v>23.734000000000002</v>
      </c>
      <c r="AL121" s="63">
        <v>22.638770000000001</v>
      </c>
      <c r="AM121" s="60">
        <v>22.266678753672299</v>
      </c>
      <c r="AN121" s="60">
        <v>24.152000000000001</v>
      </c>
      <c r="AO121" s="60">
        <v>24.369</v>
      </c>
      <c r="AP121" s="60">
        <v>21.975393759999999</v>
      </c>
      <c r="AQ121" s="60">
        <v>23.781608306999999</v>
      </c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23.581509438242936</v>
      </c>
    </row>
    <row r="122" spans="1:62">
      <c r="A122" s="38">
        <v>93</v>
      </c>
      <c r="B122" s="31">
        <v>-78.852701999999994</v>
      </c>
      <c r="C122" s="31">
        <v>-77.548599999999993</v>
      </c>
      <c r="D122" s="31">
        <v>-78.431200000000004</v>
      </c>
      <c r="E122" s="31">
        <v>-80.009131999999994</v>
      </c>
      <c r="F122" s="31">
        <v>-78.236400000000003</v>
      </c>
      <c r="G122" s="58">
        <v>-79.729248658614694</v>
      </c>
      <c r="H122" s="27">
        <v>-78.361000000000004</v>
      </c>
      <c r="I122" s="58">
        <v>-77.914900000000003</v>
      </c>
      <c r="J122" s="58">
        <v>-76.237879859999993</v>
      </c>
      <c r="K122" s="58">
        <v>-78.330265093999998</v>
      </c>
      <c r="L122" s="63">
        <v>-80.310900000000004</v>
      </c>
      <c r="M122" s="31"/>
      <c r="N122" s="31"/>
      <c r="O122" s="32"/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-78.542020692055885</v>
      </c>
      <c r="AF122" s="2"/>
      <c r="AG122" s="34">
        <v>24.014382000000001</v>
      </c>
      <c r="AH122" s="34">
        <v>24.904499999999999</v>
      </c>
      <c r="AI122" s="35">
        <v>24.3292</v>
      </c>
      <c r="AJ122" s="34">
        <v>24.918811999999999</v>
      </c>
      <c r="AK122" s="34">
        <v>24.132000000000001</v>
      </c>
      <c r="AL122" s="63">
        <v>23.20664</v>
      </c>
      <c r="AM122" s="60">
        <v>22.784749524676201</v>
      </c>
      <c r="AN122" s="60">
        <v>24.667999999999999</v>
      </c>
      <c r="AO122" s="60">
        <v>24.643799999999999</v>
      </c>
      <c r="AP122" s="60">
        <v>22.460273820000008</v>
      </c>
      <c r="AQ122" s="60">
        <v>24.231969670000002</v>
      </c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24.026757001334204</v>
      </c>
    </row>
    <row r="123" spans="1:62">
      <c r="A123" s="38">
        <v>94</v>
      </c>
      <c r="B123" s="31">
        <v>-77.576818000000003</v>
      </c>
      <c r="C123" s="31">
        <v>-76.430099999999996</v>
      </c>
      <c r="D123" s="31">
        <v>-77.231300000000005</v>
      </c>
      <c r="E123" s="31">
        <v>-78.748215000000002</v>
      </c>
      <c r="F123" s="31">
        <v>-76.581800000000001</v>
      </c>
      <c r="G123" s="58">
        <v>-77.761284047904596</v>
      </c>
      <c r="H123" s="27">
        <v>-77.451999999999998</v>
      </c>
      <c r="I123" s="58">
        <v>-76.561999999999998</v>
      </c>
      <c r="J123" s="58">
        <v>-75.122921559999995</v>
      </c>
      <c r="K123" s="58">
        <v>-77.088852989000003</v>
      </c>
      <c r="L123" s="63">
        <v>-79.122540000000001</v>
      </c>
      <c r="M123" s="31"/>
      <c r="N123" s="31"/>
      <c r="O123" s="32"/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-77.243439236082224</v>
      </c>
      <c r="AF123" s="2"/>
      <c r="AG123" s="34">
        <v>24.477184999999999</v>
      </c>
      <c r="AH123" s="34">
        <v>25.215599999999998</v>
      </c>
      <c r="AI123" s="35">
        <v>24.8063</v>
      </c>
      <c r="AJ123" s="34">
        <v>25.237335000000002</v>
      </c>
      <c r="AK123" s="34">
        <v>24.673500000000001</v>
      </c>
      <c r="AL123" s="63">
        <v>23.574780000000001</v>
      </c>
      <c r="AM123" s="60">
        <v>23.174703202306201</v>
      </c>
      <c r="AN123" s="60">
        <v>25.123999999999999</v>
      </c>
      <c r="AO123" s="60">
        <v>25.1296</v>
      </c>
      <c r="AP123" s="60">
        <v>23.044086579999998</v>
      </c>
      <c r="AQ123" s="60">
        <v>24.648420378000001</v>
      </c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24.464137287300563</v>
      </c>
    </row>
    <row r="124" spans="1:62">
      <c r="A124" s="38">
        <v>95</v>
      </c>
      <c r="B124" s="31">
        <v>-76.391743000000005</v>
      </c>
      <c r="C124" s="31">
        <v>-75.159099999999995</v>
      </c>
      <c r="D124" s="31">
        <v>-76.077399999999997</v>
      </c>
      <c r="E124" s="31">
        <v>-77.685187999999997</v>
      </c>
      <c r="F124" s="31">
        <v>-75.212699999999998</v>
      </c>
      <c r="G124" s="58">
        <v>-76.524650820038204</v>
      </c>
      <c r="H124" s="27">
        <v>-76.123000000000005</v>
      </c>
      <c r="I124" s="58">
        <v>-75.080500000000001</v>
      </c>
      <c r="J124" s="58">
        <v>-73.57367090000001</v>
      </c>
      <c r="K124" s="58">
        <v>-75.599907259999895</v>
      </c>
      <c r="L124" s="63">
        <v>-77.698650000000001</v>
      </c>
      <c r="M124" s="31"/>
      <c r="N124" s="31"/>
      <c r="O124" s="32"/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-75.920591816367107</v>
      </c>
      <c r="AF124" s="2"/>
      <c r="AG124" s="34">
        <v>24.991282999999999</v>
      </c>
      <c r="AH124" s="34">
        <v>25.532800000000002</v>
      </c>
      <c r="AI124" s="35">
        <v>25.078900000000001</v>
      </c>
      <c r="AJ124" s="34">
        <v>25.574043</v>
      </c>
      <c r="AK124" s="34">
        <v>25.054400000000001</v>
      </c>
      <c r="AL124" s="63">
        <v>24.48367</v>
      </c>
      <c r="AM124" s="60">
        <v>23.6422970508</v>
      </c>
      <c r="AN124" s="60">
        <v>25.516999999999999</v>
      </c>
      <c r="AO124" s="60">
        <v>25.509799999999998</v>
      </c>
      <c r="AP124" s="60">
        <v>23.54604775</v>
      </c>
      <c r="AQ124" s="60">
        <v>25.126047722999999</v>
      </c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24.914208047618185</v>
      </c>
    </row>
    <row r="125" spans="1:62">
      <c r="A125" s="38">
        <v>96</v>
      </c>
      <c r="B125" s="31">
        <v>-74.788390000000007</v>
      </c>
      <c r="C125" s="31">
        <v>-74.076499999999996</v>
      </c>
      <c r="D125" s="31">
        <v>-74.611000000000004</v>
      </c>
      <c r="E125" s="31">
        <v>-76.650069999999999</v>
      </c>
      <c r="F125" s="31">
        <v>-73.242400000000004</v>
      </c>
      <c r="G125" s="58">
        <v>-74.739025642535495</v>
      </c>
      <c r="H125" s="27">
        <v>-74.762</v>
      </c>
      <c r="I125" s="58">
        <v>-73.504400000000004</v>
      </c>
      <c r="J125" s="58">
        <v>-71.401130159999994</v>
      </c>
      <c r="K125" s="58">
        <v>-73.963409065999997</v>
      </c>
      <c r="L125" s="63">
        <v>-75.685199999999995</v>
      </c>
      <c r="M125" s="31"/>
      <c r="N125" s="31"/>
      <c r="O125" s="32"/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-74.311229533503237</v>
      </c>
      <c r="AF125" s="2"/>
      <c r="AG125" s="34">
        <v>25.49943</v>
      </c>
      <c r="AH125" s="34">
        <v>25.938600000000001</v>
      </c>
      <c r="AI125" s="35">
        <v>25.419499999999999</v>
      </c>
      <c r="AJ125" s="34">
        <v>25.971478999999999</v>
      </c>
      <c r="AK125" s="34">
        <v>25.433199999999999</v>
      </c>
      <c r="AL125" s="63">
        <v>24.958400000000001</v>
      </c>
      <c r="AM125" s="60">
        <v>24.205900226693199</v>
      </c>
      <c r="AN125" s="60">
        <v>25.986000000000001</v>
      </c>
      <c r="AO125" s="60">
        <v>25.885000000000002</v>
      </c>
      <c r="AP125" s="60">
        <v>24.053046999999999</v>
      </c>
      <c r="AQ125" s="60">
        <v>25.516882445</v>
      </c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25.351585333790286</v>
      </c>
    </row>
    <row r="126" spans="1:62">
      <c r="A126" s="38">
        <v>97</v>
      </c>
      <c r="B126" s="31">
        <v>-73.178899000000001</v>
      </c>
      <c r="C126" s="31">
        <v>-72.651499999999999</v>
      </c>
      <c r="D126" s="31">
        <v>-72.761700000000005</v>
      </c>
      <c r="E126" s="31">
        <v>-75.523482999999999</v>
      </c>
      <c r="F126" s="31">
        <v>-71.102000000000004</v>
      </c>
      <c r="G126" s="58">
        <v>-73.248300541857404</v>
      </c>
      <c r="H126" s="27">
        <v>-72.835999999999999</v>
      </c>
      <c r="I126" s="58">
        <v>-71.975300000000004</v>
      </c>
      <c r="J126" s="58">
        <v>-70.110455140000042</v>
      </c>
      <c r="K126" s="58">
        <v>-72.483126330000005</v>
      </c>
      <c r="L126" s="63">
        <v>-73.856309999999993</v>
      </c>
      <c r="M126" s="31"/>
      <c r="N126" s="31"/>
      <c r="O126" s="32"/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-72.702461273805227</v>
      </c>
      <c r="AF126" s="2"/>
      <c r="AG126" s="34">
        <v>25.916034</v>
      </c>
      <c r="AH126" s="34">
        <v>26.204699999999999</v>
      </c>
      <c r="AI126" s="35">
        <v>25.684100000000001</v>
      </c>
      <c r="AJ126" s="34">
        <v>26.190322999999999</v>
      </c>
      <c r="AK126" s="34">
        <v>25.7896</v>
      </c>
      <c r="AL126" s="63">
        <v>26.21968</v>
      </c>
      <c r="AM126" s="60">
        <v>24.743845030490501</v>
      </c>
      <c r="AN126" s="60">
        <v>26.12</v>
      </c>
      <c r="AO126" s="60">
        <v>26.157299999999999</v>
      </c>
      <c r="AP126" s="60">
        <v>24.611770579999998</v>
      </c>
      <c r="AQ126" s="60">
        <v>25.887503939999998</v>
      </c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25.7749869591355</v>
      </c>
    </row>
    <row r="127" spans="1:62">
      <c r="A127" s="38">
        <v>98</v>
      </c>
      <c r="B127" s="31">
        <v>-70.633516</v>
      </c>
      <c r="C127" s="31">
        <v>-70.879499999999993</v>
      </c>
      <c r="D127" s="31">
        <v>-70.429199999999994</v>
      </c>
      <c r="E127" s="31">
        <v>-73.972274999999996</v>
      </c>
      <c r="F127" s="31">
        <v>-68.201899999999995</v>
      </c>
      <c r="G127" s="58">
        <v>-72.151171786749501</v>
      </c>
      <c r="H127" s="27">
        <v>-71.438999999999993</v>
      </c>
      <c r="I127" s="58">
        <v>-68.882599999999996</v>
      </c>
      <c r="J127" s="58">
        <v>-67.231748940000017</v>
      </c>
      <c r="K127" s="58">
        <v>-69.677942842999997</v>
      </c>
      <c r="L127" s="63">
        <v>-72.401049999999998</v>
      </c>
      <c r="M127" s="31"/>
      <c r="N127" s="31"/>
      <c r="O127" s="32"/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-70.536354960886314</v>
      </c>
      <c r="AF127" s="2"/>
      <c r="AG127" s="34">
        <v>26.235555999999999</v>
      </c>
      <c r="AH127" s="34">
        <v>26.4846</v>
      </c>
      <c r="AI127" s="35">
        <v>25.929600000000001</v>
      </c>
      <c r="AJ127" s="34">
        <v>26.414888000000001</v>
      </c>
      <c r="AK127" s="34">
        <v>26.229900000000001</v>
      </c>
      <c r="AL127" s="63">
        <v>27.970680000000002</v>
      </c>
      <c r="AM127" s="60">
        <v>25.337158815454799</v>
      </c>
      <c r="AN127" s="60">
        <v>26.526</v>
      </c>
      <c r="AO127" s="60">
        <v>26.3749</v>
      </c>
      <c r="AP127" s="60">
        <v>25.152449179999998</v>
      </c>
      <c r="AQ127" s="60">
        <v>26.295925088000001</v>
      </c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26.268332462132253</v>
      </c>
    </row>
    <row r="128" spans="1:62">
      <c r="A128" s="38">
        <v>99</v>
      </c>
      <c r="B128" s="31">
        <v>-67.538214999999994</v>
      </c>
      <c r="C128" s="31">
        <v>-68.021799999999999</v>
      </c>
      <c r="D128" s="31">
        <v>-67.742500000000007</v>
      </c>
      <c r="E128" s="31">
        <v>-71.217697000000001</v>
      </c>
      <c r="F128" s="31">
        <v>-59.0383</v>
      </c>
      <c r="G128" s="58">
        <v>-70.034807875607001</v>
      </c>
      <c r="H128" s="27">
        <v>-69.391000000000005</v>
      </c>
      <c r="I128" s="58">
        <v>-64.985399999999998</v>
      </c>
      <c r="J128" s="58">
        <v>-62.160298700000006</v>
      </c>
      <c r="K128" s="58">
        <v>-66.534321078999895</v>
      </c>
      <c r="L128" s="63">
        <v>-70.285910000000001</v>
      </c>
      <c r="M128" s="31"/>
      <c r="N128" s="31"/>
      <c r="O128" s="32"/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-66.995477241327904</v>
      </c>
      <c r="AF128" s="2"/>
      <c r="AG128" s="34">
        <v>26.512094999999999</v>
      </c>
      <c r="AH128" s="34">
        <v>26.729700000000001</v>
      </c>
      <c r="AI128" s="35">
        <v>26.362500000000001</v>
      </c>
      <c r="AJ128" s="34">
        <v>26.687415999999999</v>
      </c>
      <c r="AK128" s="34">
        <v>28.145600000000002</v>
      </c>
      <c r="AL128" s="63">
        <v>28.899249999999999</v>
      </c>
      <c r="AM128" s="60">
        <v>25.966059784075998</v>
      </c>
      <c r="AN128" s="60">
        <v>27.306000000000001</v>
      </c>
      <c r="AO128" s="60">
        <v>26.5244</v>
      </c>
      <c r="AP128" s="60">
        <v>25.722678479999999</v>
      </c>
      <c r="AQ128" s="60">
        <v>26.693675126999999</v>
      </c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26.868124944643274</v>
      </c>
    </row>
    <row r="129" spans="1:62">
      <c r="A129" s="38">
        <v>100</v>
      </c>
      <c r="B129" s="31">
        <v>-44.887816000000001</v>
      </c>
      <c r="C129" s="31">
        <v>-55.557899999999997</v>
      </c>
      <c r="D129" s="31">
        <v>-54.994399999999999</v>
      </c>
      <c r="E129" s="31">
        <v>-60.252189999999999</v>
      </c>
      <c r="F129" s="31">
        <v>-57.933399999999999</v>
      </c>
      <c r="G129" s="58">
        <v>-60.215003794059101</v>
      </c>
      <c r="H129" s="27">
        <v>-64.924000000000007</v>
      </c>
      <c r="I129" s="58">
        <v>-53.079000000000001</v>
      </c>
      <c r="J129" s="58">
        <v>-52.052619999999997</v>
      </c>
      <c r="K129" s="58">
        <v>-50.763042296000002</v>
      </c>
      <c r="L129" s="63">
        <v>-52.197850000000003</v>
      </c>
      <c r="M129" s="31"/>
      <c r="N129" s="31"/>
      <c r="O129" s="32"/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-55.168838371823547</v>
      </c>
      <c r="AF129" s="2"/>
      <c r="AG129" s="34">
        <v>26.888047</v>
      </c>
      <c r="AH129" s="34">
        <v>30.830100000000002</v>
      </c>
      <c r="AI129" s="35">
        <v>29.651900000000001</v>
      </c>
      <c r="AJ129" s="34">
        <v>27.657851999999998</v>
      </c>
      <c r="AK129" s="34">
        <v>28.328299999999999</v>
      </c>
      <c r="AL129" s="63">
        <v>37.626539999999999</v>
      </c>
      <c r="AM129" s="60">
        <v>26.698514034144701</v>
      </c>
      <c r="AN129" s="60">
        <v>31.949000000000002</v>
      </c>
      <c r="AO129" s="60">
        <v>26.8371</v>
      </c>
      <c r="AP129" s="60">
        <v>26.882746000000001</v>
      </c>
      <c r="AQ129" s="60">
        <v>30.284566924</v>
      </c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29.421333268922243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  <row r="261" spans="9:15">
      <c r="I261" s="24"/>
      <c r="O261" s="24"/>
    </row>
    <row r="262" spans="9:15">
      <c r="I262" s="24"/>
      <c r="O262" s="24"/>
    </row>
    <row r="263" spans="9:15">
      <c r="I263" s="24"/>
      <c r="O263" s="24"/>
    </row>
    <row r="264" spans="9:15">
      <c r="I264" s="24"/>
      <c r="O264" s="24"/>
    </row>
    <row r="265" spans="9:15">
      <c r="I265" s="24"/>
      <c r="O265" s="24"/>
    </row>
    <row r="266" spans="9:15">
      <c r="I266" s="24"/>
      <c r="O266" s="24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70" zoomScaleNormal="70" zoomScalePageLayoutView="80" workbookViewId="0">
      <selection activeCell="AL1" sqref="AL1:AL1048576"/>
    </sheetView>
  </sheetViews>
  <sheetFormatPr defaultColWidth="9.140625" defaultRowHeight="12.75"/>
  <cols>
    <col min="1" max="4" width="9.28515625" style="24" customWidth="1"/>
    <col min="5" max="5" width="9.28515625" style="61" customWidth="1"/>
    <col min="6" max="8" width="9.28515625" style="24" customWidth="1"/>
    <col min="9" max="9" width="9.140625" style="15" customWidth="1"/>
    <col min="10" max="14" width="9.28515625" style="24" customWidth="1"/>
    <col min="15" max="15" width="9.28515625" style="2" customWidth="1"/>
    <col min="16" max="35" width="9.28515625" style="24" customWidth="1"/>
    <col min="36" max="36" width="9.28515625" style="61" customWidth="1"/>
    <col min="37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105</v>
      </c>
      <c r="D25" s="6" t="s">
        <v>113</v>
      </c>
      <c r="E25" s="6" t="s">
        <v>122</v>
      </c>
      <c r="F25" s="7" t="s">
        <v>126</v>
      </c>
      <c r="G25" s="7"/>
      <c r="H25" s="7"/>
      <c r="I25" s="8"/>
      <c r="J25" s="6"/>
      <c r="K25" s="6"/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">
        <v>105</v>
      </c>
      <c r="AI25" s="24" t="s">
        <v>111</v>
      </c>
      <c r="AJ25" s="61" t="s">
        <v>123</v>
      </c>
      <c r="AK25" s="24" t="s">
        <v>126</v>
      </c>
      <c r="BC25" s="24">
        <f t="shared" ref="BC25:BJ25" si="0">X25</f>
        <v>0</v>
      </c>
      <c r="BD25" s="24">
        <f t="shared" si="0"/>
        <v>0</v>
      </c>
      <c r="BE25" s="24">
        <f t="shared" si="0"/>
        <v>0</v>
      </c>
      <c r="BF25" s="24">
        <f t="shared" si="0"/>
        <v>0</v>
      </c>
      <c r="BG25" s="24">
        <f t="shared" si="0"/>
        <v>0</v>
      </c>
      <c r="BH25" s="24">
        <f t="shared" si="0"/>
        <v>0</v>
      </c>
      <c r="BI25" s="24">
        <f t="shared" si="0"/>
        <v>0</v>
      </c>
      <c r="BJ25" s="5" t="str">
        <f t="shared" si="0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J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27">
        <v>-143.00981300000001</v>
      </c>
      <c r="C29" s="27">
        <v>-140.10489999999999</v>
      </c>
      <c r="D29" s="31">
        <v>-144.02099999999999</v>
      </c>
      <c r="E29" s="62">
        <v>-136.9905</v>
      </c>
      <c r="F29" s="58">
        <v>-137.25399999999999</v>
      </c>
      <c r="G29" s="31"/>
      <c r="H29" s="27"/>
      <c r="I29" s="31"/>
      <c r="J29" s="27"/>
      <c r="K29" s="27"/>
      <c r="L29" s="27"/>
      <c r="M29" s="31"/>
      <c r="N29" s="31"/>
      <c r="O29" s="32"/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 t="shared" ref="AE29:AE60" si="1">AVERAGE(B29:AD29)</f>
        <v>-140.27604260000001</v>
      </c>
      <c r="AF29" s="2"/>
      <c r="AG29" s="35">
        <v>-7.7344790000000003</v>
      </c>
      <c r="AH29" s="35">
        <v>-6.9970999999999997</v>
      </c>
      <c r="AI29" s="35">
        <v>-6.5661399999999999</v>
      </c>
      <c r="AJ29" s="62">
        <v>-8.4365089999999991</v>
      </c>
      <c r="AK29" s="62">
        <v>-5.4260000000000002</v>
      </c>
      <c r="AL29" s="35"/>
      <c r="AM29" s="34"/>
      <c r="AN29" s="36"/>
      <c r="AO29" s="34"/>
      <c r="AP29" s="34"/>
      <c r="AQ29" s="34"/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 t="shared" ref="BJ29:BJ60" si="2">AVERAGE(AG29:BI29)</f>
        <v>-7.0320456000000009</v>
      </c>
    </row>
    <row r="30" spans="1:62">
      <c r="A30" s="38">
        <v>1</v>
      </c>
      <c r="B30" s="27">
        <v>-134.60092700000001</v>
      </c>
      <c r="C30" s="27">
        <v>-133.42840000000001</v>
      </c>
      <c r="D30" s="31">
        <v>-135.01599999999999</v>
      </c>
      <c r="E30" s="62">
        <v>-133.56960000000001</v>
      </c>
      <c r="F30" s="58">
        <v>-132.26499999999999</v>
      </c>
      <c r="G30" s="31"/>
      <c r="H30" s="27"/>
      <c r="I30" s="31"/>
      <c r="J30" s="27"/>
      <c r="K30" s="27"/>
      <c r="L30" s="27"/>
      <c r="M30" s="31"/>
      <c r="N30" s="31"/>
      <c r="O30" s="32"/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si="1"/>
        <v>-133.77598540000002</v>
      </c>
      <c r="AF30" s="2"/>
      <c r="AG30" s="35">
        <v>-5.7289700000000003</v>
      </c>
      <c r="AH30" s="35">
        <v>-4.9226000000000001</v>
      </c>
      <c r="AI30" s="35">
        <v>-4.6469399999999998</v>
      </c>
      <c r="AJ30" s="62">
        <v>-4.592098</v>
      </c>
      <c r="AK30" s="62">
        <v>-4.3079999999999998</v>
      </c>
      <c r="AL30" s="35"/>
      <c r="AM30" s="34"/>
      <c r="AN30" s="36"/>
      <c r="AO30" s="34"/>
      <c r="AP30" s="34"/>
      <c r="AQ30" s="34"/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si="2"/>
        <v>-4.8397215999999998</v>
      </c>
    </row>
    <row r="31" spans="1:62">
      <c r="A31" s="38">
        <v>2</v>
      </c>
      <c r="B31" s="27">
        <v>-132.63349400000001</v>
      </c>
      <c r="C31" s="27">
        <v>-131.91200000000001</v>
      </c>
      <c r="D31" s="31">
        <v>-133.315</v>
      </c>
      <c r="E31" s="62">
        <v>-132.56540000000001</v>
      </c>
      <c r="F31" s="58">
        <v>-130.34800000000001</v>
      </c>
      <c r="G31" s="31"/>
      <c r="H31" s="27"/>
      <c r="I31" s="31"/>
      <c r="J31" s="27"/>
      <c r="K31" s="27"/>
      <c r="L31" s="27"/>
      <c r="M31" s="31"/>
      <c r="N31" s="31"/>
      <c r="O31" s="32"/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1"/>
        <v>-132.15477879999997</v>
      </c>
      <c r="AF31" s="2"/>
      <c r="AG31" s="35">
        <v>-4.9173580000000001</v>
      </c>
      <c r="AH31" s="35">
        <v>-4.3977000000000004</v>
      </c>
      <c r="AI31" s="35">
        <v>-3.9851999999999999</v>
      </c>
      <c r="AJ31" s="62">
        <v>-3.954253</v>
      </c>
      <c r="AK31" s="62">
        <v>-3.5449999999999999</v>
      </c>
      <c r="AL31" s="35"/>
      <c r="AM31" s="34"/>
      <c r="AN31" s="36"/>
      <c r="AO31" s="34"/>
      <c r="AP31" s="34"/>
      <c r="AQ31" s="34"/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2"/>
        <v>-4.1599022000000003</v>
      </c>
    </row>
    <row r="32" spans="1:62">
      <c r="A32" s="38">
        <v>3</v>
      </c>
      <c r="B32" s="27">
        <v>-131.50450499999999</v>
      </c>
      <c r="C32" s="27">
        <v>-130.9965</v>
      </c>
      <c r="D32" s="31">
        <v>-132.40299999999999</v>
      </c>
      <c r="E32" s="62">
        <v>-131.4092</v>
      </c>
      <c r="F32" s="58">
        <v>-129.036</v>
      </c>
      <c r="G32" s="31"/>
      <c r="H32" s="27"/>
      <c r="I32" s="31"/>
      <c r="J32" s="27"/>
      <c r="K32" s="27"/>
      <c r="L32" s="27"/>
      <c r="M32" s="31"/>
      <c r="N32" s="31"/>
      <c r="O32" s="32"/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1"/>
        <v>-131.069841</v>
      </c>
      <c r="AF32" s="2"/>
      <c r="AG32" s="35">
        <v>-4.4746680000000003</v>
      </c>
      <c r="AH32" s="35">
        <v>-3.9144999999999999</v>
      </c>
      <c r="AI32" s="35">
        <v>-3.6336300000000001</v>
      </c>
      <c r="AJ32" s="62">
        <v>-3.5261149999999999</v>
      </c>
      <c r="AK32" s="62">
        <v>-3.367</v>
      </c>
      <c r="AL32" s="35"/>
      <c r="AM32" s="34"/>
      <c r="AN32" s="36"/>
      <c r="AO32" s="34"/>
      <c r="AP32" s="34"/>
      <c r="AQ32" s="34"/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2"/>
        <v>-3.7831826</v>
      </c>
    </row>
    <row r="33" spans="1:62">
      <c r="A33" s="38">
        <v>4</v>
      </c>
      <c r="B33" s="27">
        <v>-130.39211599999999</v>
      </c>
      <c r="C33" s="27">
        <v>-129.9648</v>
      </c>
      <c r="D33" s="31">
        <v>-131.47200000000001</v>
      </c>
      <c r="E33" s="62">
        <v>-130.8723</v>
      </c>
      <c r="F33" s="58">
        <v>-128.41800000000001</v>
      </c>
      <c r="G33" s="31"/>
      <c r="H33" s="27"/>
      <c r="I33" s="31"/>
      <c r="J33" s="27"/>
      <c r="K33" s="27"/>
      <c r="L33" s="27"/>
      <c r="M33" s="31"/>
      <c r="N33" s="31"/>
      <c r="O33" s="32"/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1"/>
        <v>-130.22384319999998</v>
      </c>
      <c r="AF33" s="2"/>
      <c r="AG33" s="35">
        <v>-4.0823390000000002</v>
      </c>
      <c r="AH33" s="35">
        <v>-3.5874999999999999</v>
      </c>
      <c r="AI33" s="35">
        <v>-3.1910400000000001</v>
      </c>
      <c r="AJ33" s="62">
        <v>-3.270429</v>
      </c>
      <c r="AK33" s="62">
        <v>-3.0350000000000001</v>
      </c>
      <c r="AL33" s="35"/>
      <c r="AM33" s="34"/>
      <c r="AN33" s="36"/>
      <c r="AO33" s="34"/>
      <c r="AP33" s="34"/>
      <c r="AQ33" s="34"/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2"/>
        <v>-3.4332616000000002</v>
      </c>
    </row>
    <row r="34" spans="1:62">
      <c r="A34" s="38">
        <v>5</v>
      </c>
      <c r="B34" s="27">
        <v>-129.76110299999999</v>
      </c>
      <c r="C34" s="27">
        <v>-129.34479999999999</v>
      </c>
      <c r="D34" s="31">
        <v>-130.62100000000001</v>
      </c>
      <c r="E34" s="62">
        <v>-130.2201</v>
      </c>
      <c r="F34" s="58">
        <v>-128.00299999999999</v>
      </c>
      <c r="G34" s="31"/>
      <c r="H34" s="27"/>
      <c r="I34" s="31"/>
      <c r="J34" s="27"/>
      <c r="K34" s="27"/>
      <c r="L34" s="27"/>
      <c r="M34" s="31"/>
      <c r="N34" s="31"/>
      <c r="O34" s="32"/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1"/>
        <v>-129.5900006</v>
      </c>
      <c r="AF34" s="2"/>
      <c r="AG34" s="35">
        <v>-3.7475740000000002</v>
      </c>
      <c r="AH34" s="35">
        <v>-3.3296999999999999</v>
      </c>
      <c r="AI34" s="35">
        <v>-2.9373200000000002</v>
      </c>
      <c r="AJ34" s="62">
        <v>-2.9556930000000001</v>
      </c>
      <c r="AK34" s="62">
        <v>-2.3159999999999998</v>
      </c>
      <c r="AL34" s="35"/>
      <c r="AM34" s="34"/>
      <c r="AN34" s="36"/>
      <c r="AO34" s="34"/>
      <c r="AP34" s="34"/>
      <c r="AQ34" s="34"/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2"/>
        <v>-3.0572574000000001</v>
      </c>
    </row>
    <row r="35" spans="1:62">
      <c r="A35" s="38">
        <v>6</v>
      </c>
      <c r="B35" s="27">
        <v>-128.99447499999999</v>
      </c>
      <c r="C35" s="27">
        <v>-128.84780000000001</v>
      </c>
      <c r="D35" s="31">
        <v>-130.07400000000001</v>
      </c>
      <c r="E35" s="62">
        <v>-129.71510000000001</v>
      </c>
      <c r="F35" s="58">
        <v>-126.711</v>
      </c>
      <c r="G35" s="31"/>
      <c r="H35" s="27"/>
      <c r="I35" s="31"/>
      <c r="J35" s="27"/>
      <c r="K35" s="27"/>
      <c r="L35" s="27"/>
      <c r="M35" s="31"/>
      <c r="N35" s="31"/>
      <c r="O35" s="32"/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1"/>
        <v>-128.86847499999999</v>
      </c>
      <c r="AF35" s="2"/>
      <c r="AG35" s="35">
        <v>-3.48021</v>
      </c>
      <c r="AH35" s="35">
        <v>-2.9878999999999998</v>
      </c>
      <c r="AI35" s="35">
        <v>-2.6068799999999999</v>
      </c>
      <c r="AJ35" s="62">
        <v>-2.7274180000000001</v>
      </c>
      <c r="AK35" s="62">
        <v>-1.9990000000000001</v>
      </c>
      <c r="AL35" s="35"/>
      <c r="AM35" s="34"/>
      <c r="AN35" s="36"/>
      <c r="AO35" s="34"/>
      <c r="AP35" s="34"/>
      <c r="AQ35" s="34"/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2"/>
        <v>-2.7602815999999999</v>
      </c>
    </row>
    <row r="36" spans="1:62">
      <c r="A36" s="38">
        <v>7</v>
      </c>
      <c r="B36" s="27">
        <v>-128.427243</v>
      </c>
      <c r="C36" s="27">
        <v>-128.29089999999999</v>
      </c>
      <c r="D36" s="31">
        <v>-129.501</v>
      </c>
      <c r="E36" s="62">
        <v>-129.19919999999999</v>
      </c>
      <c r="F36" s="58">
        <v>-126.562</v>
      </c>
      <c r="G36" s="31"/>
      <c r="H36" s="27"/>
      <c r="I36" s="31"/>
      <c r="J36" s="27"/>
      <c r="K36" s="27"/>
      <c r="L36" s="27"/>
      <c r="M36" s="31"/>
      <c r="N36" s="31"/>
      <c r="O36" s="32"/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1"/>
        <v>-128.39606860000001</v>
      </c>
      <c r="AF36" s="2"/>
      <c r="AG36" s="35">
        <v>-3.2458399999999998</v>
      </c>
      <c r="AH36" s="35">
        <v>-2.6387</v>
      </c>
      <c r="AI36" s="35">
        <v>-2.4053300000000002</v>
      </c>
      <c r="AJ36" s="62">
        <v>-2.572057</v>
      </c>
      <c r="AK36" s="62">
        <v>-1.7430000000000001</v>
      </c>
      <c r="AL36" s="35"/>
      <c r="AM36" s="34"/>
      <c r="AN36" s="36"/>
      <c r="AO36" s="34"/>
      <c r="AP36" s="34"/>
      <c r="AQ36" s="34"/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2"/>
        <v>-2.5209854000000003</v>
      </c>
    </row>
    <row r="37" spans="1:62">
      <c r="A37" s="38">
        <v>8</v>
      </c>
      <c r="B37" s="27">
        <v>-127.800978</v>
      </c>
      <c r="C37" s="27">
        <v>-127.7563</v>
      </c>
      <c r="D37" s="31">
        <v>-129.01300000000001</v>
      </c>
      <c r="E37" s="62">
        <v>-128.52080000000001</v>
      </c>
      <c r="F37" s="58">
        <v>-126.02500000000001</v>
      </c>
      <c r="G37" s="31"/>
      <c r="H37" s="27"/>
      <c r="I37" s="31"/>
      <c r="J37" s="27"/>
      <c r="K37" s="27"/>
      <c r="L37" s="27"/>
      <c r="M37" s="31"/>
      <c r="N37" s="31"/>
      <c r="O37" s="32"/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1"/>
        <v>-127.8232156</v>
      </c>
      <c r="AF37" s="2"/>
      <c r="AG37" s="35">
        <v>-3.0137909999999999</v>
      </c>
      <c r="AH37" s="35">
        <v>-2.4462999999999999</v>
      </c>
      <c r="AI37" s="35">
        <v>-2.1852499999999999</v>
      </c>
      <c r="AJ37" s="62">
        <v>-2.3277049999999999</v>
      </c>
      <c r="AK37" s="62">
        <v>-1.5409999999999999</v>
      </c>
      <c r="AL37" s="35"/>
      <c r="AM37" s="34"/>
      <c r="AN37" s="36"/>
      <c r="AO37" s="34"/>
      <c r="AP37" s="34"/>
      <c r="AQ37" s="34"/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2"/>
        <v>-2.3028092</v>
      </c>
    </row>
    <row r="38" spans="1:62">
      <c r="A38" s="38">
        <v>9</v>
      </c>
      <c r="B38" s="27">
        <v>-127.25379700000001</v>
      </c>
      <c r="C38" s="27">
        <v>-127.07040000000001</v>
      </c>
      <c r="D38" s="31">
        <v>-128.51499999999999</v>
      </c>
      <c r="E38" s="62">
        <v>-127.80929999999999</v>
      </c>
      <c r="F38" s="58">
        <v>-125.723</v>
      </c>
      <c r="G38" s="31"/>
      <c r="H38" s="27"/>
      <c r="I38" s="31"/>
      <c r="J38" s="27"/>
      <c r="K38" s="27"/>
      <c r="L38" s="27"/>
      <c r="M38" s="31"/>
      <c r="N38" s="31"/>
      <c r="O38" s="32"/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1"/>
        <v>-127.27429939999999</v>
      </c>
      <c r="AF38" s="2"/>
      <c r="AG38" s="35">
        <v>-2.8134869999999998</v>
      </c>
      <c r="AH38" s="35">
        <v>-2.2181000000000002</v>
      </c>
      <c r="AI38" s="35">
        <v>-1.96079</v>
      </c>
      <c r="AJ38" s="62">
        <v>-2.1272030000000002</v>
      </c>
      <c r="AK38" s="62">
        <v>-1.4610000000000001</v>
      </c>
      <c r="AL38" s="35"/>
      <c r="AM38" s="34"/>
      <c r="AN38" s="36"/>
      <c r="AO38" s="34"/>
      <c r="AP38" s="34"/>
      <c r="AQ38" s="34"/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2"/>
        <v>-2.1161160000000003</v>
      </c>
    </row>
    <row r="39" spans="1:62">
      <c r="A39" s="38">
        <v>10</v>
      </c>
      <c r="B39" s="27">
        <v>-126.72291199999999</v>
      </c>
      <c r="C39" s="27">
        <v>-126.53270000000001</v>
      </c>
      <c r="D39" s="31">
        <v>-128.01499999999999</v>
      </c>
      <c r="E39" s="62">
        <v>-127.6352</v>
      </c>
      <c r="F39" s="58">
        <v>-125.471</v>
      </c>
      <c r="G39" s="31"/>
      <c r="H39" s="27"/>
      <c r="I39" s="31"/>
      <c r="J39" s="27"/>
      <c r="K39" s="27"/>
      <c r="L39" s="27"/>
      <c r="M39" s="31"/>
      <c r="N39" s="31"/>
      <c r="O39" s="32"/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1"/>
        <v>-126.8753624</v>
      </c>
      <c r="AF39" s="2"/>
      <c r="AG39" s="35">
        <v>-2.634207</v>
      </c>
      <c r="AH39" s="35">
        <v>-2.0438999999999998</v>
      </c>
      <c r="AI39" s="35">
        <v>-1.7866200000000001</v>
      </c>
      <c r="AJ39" s="62">
        <v>-1.954801</v>
      </c>
      <c r="AK39" s="62">
        <v>-1.214</v>
      </c>
      <c r="AL39" s="35"/>
      <c r="AM39" s="34"/>
      <c r="AN39" s="36"/>
      <c r="AO39" s="34"/>
      <c r="AP39" s="34"/>
      <c r="AQ39" s="34"/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2"/>
        <v>-1.9267056</v>
      </c>
    </row>
    <row r="40" spans="1:62">
      <c r="A40" s="38">
        <v>11</v>
      </c>
      <c r="B40" s="27">
        <v>-126.25352100000001</v>
      </c>
      <c r="C40" s="27">
        <v>-126.1562</v>
      </c>
      <c r="D40" s="31">
        <v>-127.46899999999999</v>
      </c>
      <c r="E40" s="62">
        <v>-127.3643</v>
      </c>
      <c r="F40" s="58">
        <v>-125.208</v>
      </c>
      <c r="G40" s="31"/>
      <c r="H40" s="27"/>
      <c r="I40" s="31"/>
      <c r="J40" s="27"/>
      <c r="K40" s="27"/>
      <c r="L40" s="27"/>
      <c r="M40" s="31"/>
      <c r="N40" s="31"/>
      <c r="O40" s="32"/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1"/>
        <v>-126.49020419999999</v>
      </c>
      <c r="AF40" s="2"/>
      <c r="AG40" s="35">
        <v>-2.4692810000000001</v>
      </c>
      <c r="AH40" s="35">
        <v>-1.8986000000000001</v>
      </c>
      <c r="AI40" s="35">
        <v>-1.5580499999999999</v>
      </c>
      <c r="AJ40" s="62">
        <v>-1.7891539999999999</v>
      </c>
      <c r="AK40" s="62">
        <v>-1.022</v>
      </c>
      <c r="AL40" s="35"/>
      <c r="AM40" s="34"/>
      <c r="AN40" s="36"/>
      <c r="AO40" s="34"/>
      <c r="AP40" s="34"/>
      <c r="AQ40" s="34"/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2"/>
        <v>-1.747417</v>
      </c>
    </row>
    <row r="41" spans="1:62">
      <c r="A41" s="38">
        <v>12</v>
      </c>
      <c r="B41" s="27">
        <v>-125.762478</v>
      </c>
      <c r="C41" s="27">
        <v>-125.8185</v>
      </c>
      <c r="D41" s="31">
        <v>-127.072</v>
      </c>
      <c r="E41" s="62">
        <v>-126.99890000000001</v>
      </c>
      <c r="F41" s="58">
        <v>-124.879</v>
      </c>
      <c r="G41" s="31"/>
      <c r="H41" s="27"/>
      <c r="I41" s="31"/>
      <c r="J41" s="27"/>
      <c r="K41" s="27"/>
      <c r="L41" s="27"/>
      <c r="M41" s="31"/>
      <c r="N41" s="31"/>
      <c r="O41" s="32"/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1"/>
        <v>-126.1061756</v>
      </c>
      <c r="AF41" s="2"/>
      <c r="AG41" s="35">
        <v>-2.2512840000000001</v>
      </c>
      <c r="AH41" s="35">
        <v>-1.7675000000000001</v>
      </c>
      <c r="AI41" s="35">
        <v>-1.3723700000000001</v>
      </c>
      <c r="AJ41" s="62">
        <v>-1.522022</v>
      </c>
      <c r="AK41" s="62">
        <v>-0.92900000000000005</v>
      </c>
      <c r="AL41" s="35"/>
      <c r="AM41" s="34"/>
      <c r="AN41" s="36"/>
      <c r="AO41" s="34"/>
      <c r="AP41" s="34"/>
      <c r="AQ41" s="34"/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2"/>
        <v>-1.5684352000000001</v>
      </c>
    </row>
    <row r="42" spans="1:62">
      <c r="A42" s="38">
        <v>13</v>
      </c>
      <c r="B42" s="27">
        <v>-125.392399</v>
      </c>
      <c r="C42" s="27">
        <v>-125.345</v>
      </c>
      <c r="D42" s="31">
        <v>-126.71899999999999</v>
      </c>
      <c r="E42" s="62">
        <v>-126.7852</v>
      </c>
      <c r="F42" s="58">
        <v>-124.376</v>
      </c>
      <c r="G42" s="31"/>
      <c r="H42" s="27"/>
      <c r="I42" s="31"/>
      <c r="J42" s="27"/>
      <c r="K42" s="27"/>
      <c r="L42" s="27"/>
      <c r="M42" s="31"/>
      <c r="N42" s="31"/>
      <c r="O42" s="32"/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1"/>
        <v>-125.72351979999999</v>
      </c>
      <c r="AF42" s="2"/>
      <c r="AG42" s="35">
        <v>-2.0659380000000001</v>
      </c>
      <c r="AH42" s="35">
        <v>-1.5576000000000001</v>
      </c>
      <c r="AI42" s="35">
        <v>-1.2168000000000001</v>
      </c>
      <c r="AJ42" s="62">
        <v>-1.388161</v>
      </c>
      <c r="AK42" s="62">
        <v>-0.80900000000000005</v>
      </c>
      <c r="AL42" s="35"/>
      <c r="AM42" s="34"/>
      <c r="AN42" s="36"/>
      <c r="AO42" s="34"/>
      <c r="AP42" s="34"/>
      <c r="AQ42" s="34"/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2"/>
        <v>-1.4074998000000001</v>
      </c>
    </row>
    <row r="43" spans="1:62">
      <c r="A43" s="38">
        <v>14</v>
      </c>
      <c r="B43" s="27">
        <v>-125.006034</v>
      </c>
      <c r="C43" s="27">
        <v>-124.88339999999999</v>
      </c>
      <c r="D43" s="31">
        <v>-126.343</v>
      </c>
      <c r="E43" s="62">
        <v>-126.5685</v>
      </c>
      <c r="F43" s="58">
        <v>-124.212</v>
      </c>
      <c r="G43" s="31"/>
      <c r="H43" s="27"/>
      <c r="I43" s="31"/>
      <c r="J43" s="27"/>
      <c r="K43" s="27"/>
      <c r="L43" s="27"/>
      <c r="M43" s="31"/>
      <c r="N43" s="31"/>
      <c r="O43" s="32"/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1"/>
        <v>-125.40258679999999</v>
      </c>
      <c r="AF43" s="2"/>
      <c r="AG43" s="35">
        <v>-1.8718999999999999</v>
      </c>
      <c r="AH43" s="35">
        <v>-1.3645</v>
      </c>
      <c r="AI43" s="35">
        <v>-1.0448999999999999</v>
      </c>
      <c r="AJ43" s="62">
        <v>-1.341458</v>
      </c>
      <c r="AK43" s="62">
        <v>-0.72799999999999998</v>
      </c>
      <c r="AL43" s="35"/>
      <c r="AM43" s="34"/>
      <c r="AN43" s="36"/>
      <c r="AO43" s="34"/>
      <c r="AP43" s="34"/>
      <c r="AQ43" s="34"/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2"/>
        <v>-1.2701515999999999</v>
      </c>
    </row>
    <row r="44" spans="1:62">
      <c r="A44" s="38">
        <v>15</v>
      </c>
      <c r="B44" s="27">
        <v>-124.581332</v>
      </c>
      <c r="C44" s="27">
        <v>-124.36969999999999</v>
      </c>
      <c r="D44" s="31">
        <v>-125.908</v>
      </c>
      <c r="E44" s="62">
        <v>-126.2105</v>
      </c>
      <c r="F44" s="58">
        <v>-123.676</v>
      </c>
      <c r="G44" s="31"/>
      <c r="H44" s="27"/>
      <c r="I44" s="31"/>
      <c r="J44" s="27"/>
      <c r="K44" s="27"/>
      <c r="L44" s="27"/>
      <c r="M44" s="31"/>
      <c r="N44" s="31"/>
      <c r="O44" s="32"/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1"/>
        <v>-124.94910640000001</v>
      </c>
      <c r="AF44" s="2"/>
      <c r="AG44" s="35">
        <v>-1.683576</v>
      </c>
      <c r="AH44" s="35">
        <v>-1.2244999999999999</v>
      </c>
      <c r="AI44" s="35">
        <v>-0.85677099999999995</v>
      </c>
      <c r="AJ44" s="62">
        <v>-1.16187</v>
      </c>
      <c r="AK44" s="62">
        <v>-0.54500000000000004</v>
      </c>
      <c r="AL44" s="35"/>
      <c r="AM44" s="34"/>
      <c r="AN44" s="36"/>
      <c r="AO44" s="34"/>
      <c r="AP44" s="34"/>
      <c r="AQ44" s="34"/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2"/>
        <v>-1.0943434000000001</v>
      </c>
    </row>
    <row r="45" spans="1:62">
      <c r="A45" s="38">
        <v>16</v>
      </c>
      <c r="B45" s="27">
        <v>-124.20287399999999</v>
      </c>
      <c r="C45" s="27">
        <v>-124.04510000000001</v>
      </c>
      <c r="D45" s="31">
        <v>-125.614</v>
      </c>
      <c r="E45" s="62">
        <v>-125.77419999999999</v>
      </c>
      <c r="F45" s="58">
        <v>-123.31</v>
      </c>
      <c r="G45" s="31"/>
      <c r="H45" s="27"/>
      <c r="I45" s="31"/>
      <c r="J45" s="27"/>
      <c r="K45" s="27"/>
      <c r="L45" s="27"/>
      <c r="M45" s="31"/>
      <c r="N45" s="31"/>
      <c r="O45" s="32"/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1"/>
        <v>-124.58923480000001</v>
      </c>
      <c r="AF45" s="2"/>
      <c r="AG45" s="35">
        <v>-1.486464</v>
      </c>
      <c r="AH45" s="35">
        <v>-1.0241</v>
      </c>
      <c r="AI45" s="35">
        <v>-0.69793099999999997</v>
      </c>
      <c r="AJ45" s="62">
        <v>-0.92579750000000005</v>
      </c>
      <c r="AK45" s="62">
        <v>-0.23599999999999999</v>
      </c>
      <c r="AL45" s="35"/>
      <c r="AM45" s="34"/>
      <c r="AN45" s="36"/>
      <c r="AO45" s="34"/>
      <c r="AP45" s="34"/>
      <c r="AQ45" s="34"/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2"/>
        <v>-0.87405849999999996</v>
      </c>
    </row>
    <row r="46" spans="1:62">
      <c r="A46" s="38">
        <v>17</v>
      </c>
      <c r="B46" s="27">
        <v>-123.828322</v>
      </c>
      <c r="C46" s="27">
        <v>-123.73609999999999</v>
      </c>
      <c r="D46" s="31">
        <v>-125.229</v>
      </c>
      <c r="E46" s="62">
        <v>-125.53919999999999</v>
      </c>
      <c r="F46" s="58">
        <v>-122.985</v>
      </c>
      <c r="G46" s="31"/>
      <c r="H46" s="27"/>
      <c r="I46" s="31"/>
      <c r="J46" s="27"/>
      <c r="K46" s="27"/>
      <c r="L46" s="27"/>
      <c r="M46" s="31"/>
      <c r="N46" s="31"/>
      <c r="O46" s="32"/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1"/>
        <v>-124.26352439999998</v>
      </c>
      <c r="AF46" s="2"/>
      <c r="AG46" s="35">
        <v>-1.2991470000000001</v>
      </c>
      <c r="AH46" s="35">
        <v>-0.87609999999999999</v>
      </c>
      <c r="AI46" s="35">
        <v>-0.55575399999999897</v>
      </c>
      <c r="AJ46" s="62">
        <v>-0.77896739999999998</v>
      </c>
      <c r="AK46" s="62">
        <v>-0.13400000000000001</v>
      </c>
      <c r="AL46" s="35"/>
      <c r="AM46" s="34"/>
      <c r="AN46" s="36"/>
      <c r="AO46" s="34"/>
      <c r="AP46" s="34"/>
      <c r="AQ46" s="34"/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2"/>
        <v>-0.72879367999999978</v>
      </c>
    </row>
    <row r="47" spans="1:62">
      <c r="A47" s="38">
        <v>18</v>
      </c>
      <c r="B47" s="27">
        <v>-123.44131299999999</v>
      </c>
      <c r="C47" s="27">
        <v>-123.3454</v>
      </c>
      <c r="D47" s="31">
        <v>-124.883</v>
      </c>
      <c r="E47" s="62">
        <v>-125.1751</v>
      </c>
      <c r="F47" s="58">
        <v>-122.754</v>
      </c>
      <c r="G47" s="31"/>
      <c r="H47" s="27"/>
      <c r="I47" s="31"/>
      <c r="J47" s="27"/>
      <c r="K47" s="27"/>
      <c r="L47" s="27"/>
      <c r="M47" s="31"/>
      <c r="N47" s="31"/>
      <c r="O47" s="32"/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1"/>
        <v>-123.91976259999998</v>
      </c>
      <c r="AF47" s="2"/>
      <c r="AG47" s="35">
        <v>-1.158393</v>
      </c>
      <c r="AH47" s="35">
        <v>-0.78380000000000005</v>
      </c>
      <c r="AI47" s="35">
        <v>-0.40288200000000002</v>
      </c>
      <c r="AJ47" s="62">
        <v>-0.68133719999999998</v>
      </c>
      <c r="AK47" s="62">
        <v>-3.5999999999999997E-2</v>
      </c>
      <c r="AL47" s="35"/>
      <c r="AM47" s="34"/>
      <c r="AN47" s="36"/>
      <c r="AO47" s="34"/>
      <c r="AP47" s="34"/>
      <c r="AQ47" s="34"/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2"/>
        <v>-0.61248244000000007</v>
      </c>
    </row>
    <row r="48" spans="1:62">
      <c r="A48" s="38">
        <v>19</v>
      </c>
      <c r="B48" s="27">
        <v>-123.044982</v>
      </c>
      <c r="C48" s="27">
        <v>-123.01560000000001</v>
      </c>
      <c r="D48" s="31">
        <v>-124.512</v>
      </c>
      <c r="E48" s="62">
        <v>-125.004</v>
      </c>
      <c r="F48" s="58">
        <v>-122.502</v>
      </c>
      <c r="G48" s="31"/>
      <c r="H48" s="27"/>
      <c r="I48" s="31"/>
      <c r="J48" s="27"/>
      <c r="K48" s="27"/>
      <c r="L48" s="27"/>
      <c r="M48" s="31"/>
      <c r="N48" s="31"/>
      <c r="O48" s="32"/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1"/>
        <v>-123.6157164</v>
      </c>
      <c r="AF48" s="2"/>
      <c r="AG48" s="35">
        <v>-0.984622</v>
      </c>
      <c r="AH48" s="35">
        <v>-0.64410000000000001</v>
      </c>
      <c r="AI48" s="35">
        <v>-0.238592</v>
      </c>
      <c r="AJ48" s="62">
        <v>-0.58868160000000003</v>
      </c>
      <c r="AK48" s="62">
        <v>3.1E-2</v>
      </c>
      <c r="AL48" s="35"/>
      <c r="AM48" s="34"/>
      <c r="AN48" s="36"/>
      <c r="AO48" s="34"/>
      <c r="AP48" s="34"/>
      <c r="AQ48" s="34"/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2"/>
        <v>-0.48499912000000001</v>
      </c>
    </row>
    <row r="49" spans="1:62">
      <c r="A49" s="38">
        <v>20</v>
      </c>
      <c r="B49" s="27">
        <v>-122.622201</v>
      </c>
      <c r="C49" s="27">
        <v>-122.7093</v>
      </c>
      <c r="D49" s="31">
        <v>-124.154</v>
      </c>
      <c r="E49" s="62">
        <v>-124.66419999999999</v>
      </c>
      <c r="F49" s="58">
        <v>-122.042</v>
      </c>
      <c r="G49" s="31"/>
      <c r="H49" s="27"/>
      <c r="I49" s="31"/>
      <c r="J49" s="27"/>
      <c r="K49" s="27"/>
      <c r="L49" s="27"/>
      <c r="M49" s="31"/>
      <c r="N49" s="31"/>
      <c r="O49" s="32"/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1"/>
        <v>-123.2383402</v>
      </c>
      <c r="AF49" s="2"/>
      <c r="AG49" s="35">
        <v>-0.80629099999999998</v>
      </c>
      <c r="AH49" s="35">
        <v>-0.48680000000000001</v>
      </c>
      <c r="AI49" s="35">
        <v>-0.103668</v>
      </c>
      <c r="AJ49" s="62">
        <v>-0.36068879999999998</v>
      </c>
      <c r="AK49" s="62">
        <v>8.5000000000000006E-2</v>
      </c>
      <c r="AL49" s="35"/>
      <c r="AM49" s="34"/>
      <c r="AN49" s="36"/>
      <c r="AO49" s="34"/>
      <c r="AP49" s="34"/>
      <c r="AQ49" s="34"/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2"/>
        <v>-0.33448956000000002</v>
      </c>
    </row>
    <row r="50" spans="1:62">
      <c r="A50" s="38">
        <v>21</v>
      </c>
      <c r="B50" s="27">
        <v>-122.252171</v>
      </c>
      <c r="C50" s="27">
        <v>-122.246</v>
      </c>
      <c r="D50" s="31">
        <v>-123.86</v>
      </c>
      <c r="E50" s="62">
        <v>-124.4577</v>
      </c>
      <c r="F50" s="58">
        <v>-121.83199999999999</v>
      </c>
      <c r="G50" s="31"/>
      <c r="H50" s="27"/>
      <c r="I50" s="31"/>
      <c r="J50" s="27"/>
      <c r="K50" s="27"/>
      <c r="L50" s="27"/>
      <c r="M50" s="31"/>
      <c r="N50" s="31"/>
      <c r="O50" s="32"/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1"/>
        <v>-122.9295742</v>
      </c>
      <c r="AF50" s="2"/>
      <c r="AG50" s="35">
        <v>-0.64655499999999999</v>
      </c>
      <c r="AH50" s="35">
        <v>-0.3352</v>
      </c>
      <c r="AI50" s="35">
        <v>8.6884300000000005E-3</v>
      </c>
      <c r="AJ50" s="62">
        <v>-0.25542819999999999</v>
      </c>
      <c r="AK50" s="62">
        <v>0.20899999999999999</v>
      </c>
      <c r="AL50" s="35"/>
      <c r="AM50" s="34"/>
      <c r="AN50" s="36"/>
      <c r="AO50" s="34"/>
      <c r="AP50" s="34"/>
      <c r="AQ50" s="34"/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2"/>
        <v>-0.20389895399999997</v>
      </c>
    </row>
    <row r="51" spans="1:62">
      <c r="A51" s="38">
        <v>22</v>
      </c>
      <c r="B51" s="27">
        <v>-121.880224</v>
      </c>
      <c r="C51" s="27">
        <v>-121.8734</v>
      </c>
      <c r="D51" s="31">
        <v>-123.527</v>
      </c>
      <c r="E51" s="62">
        <v>-124.0758</v>
      </c>
      <c r="F51" s="58">
        <v>-121.40600000000001</v>
      </c>
      <c r="G51" s="31"/>
      <c r="H51" s="27"/>
      <c r="I51" s="31"/>
      <c r="J51" s="27"/>
      <c r="K51" s="27"/>
      <c r="L51" s="27"/>
      <c r="M51" s="31"/>
      <c r="N51" s="31"/>
      <c r="O51" s="32"/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1"/>
        <v>-122.5524848</v>
      </c>
      <c r="AF51" s="2"/>
      <c r="AG51" s="35">
        <v>-0.50420600000000004</v>
      </c>
      <c r="AH51" s="35">
        <v>-0.18920000000000001</v>
      </c>
      <c r="AI51" s="35">
        <v>0.14016200000000001</v>
      </c>
      <c r="AJ51" s="62">
        <v>-0.1495851</v>
      </c>
      <c r="AK51" s="62">
        <v>0.28499999999999998</v>
      </c>
      <c r="AL51" s="35"/>
      <c r="AM51" s="34"/>
      <c r="AN51" s="36"/>
      <c r="AO51" s="34"/>
      <c r="AP51" s="34"/>
      <c r="AQ51" s="34"/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2"/>
        <v>-8.3565820000000027E-2</v>
      </c>
    </row>
    <row r="52" spans="1:62">
      <c r="A52" s="38">
        <v>23</v>
      </c>
      <c r="B52" s="27">
        <v>-121.615111</v>
      </c>
      <c r="C52" s="27">
        <v>-121.4372</v>
      </c>
      <c r="D52" s="31">
        <v>-123.255</v>
      </c>
      <c r="E52" s="62">
        <v>-123.92230000000001</v>
      </c>
      <c r="F52" s="58">
        <v>-121.05500000000001</v>
      </c>
      <c r="G52" s="31"/>
      <c r="H52" s="27"/>
      <c r="I52" s="31"/>
      <c r="J52" s="27"/>
      <c r="K52" s="27"/>
      <c r="L52" s="27"/>
      <c r="M52" s="31"/>
      <c r="N52" s="31"/>
      <c r="O52" s="32"/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1"/>
        <v>-122.25692220000001</v>
      </c>
      <c r="AF52" s="2"/>
      <c r="AG52" s="35">
        <v>-0.34621499999999999</v>
      </c>
      <c r="AH52" s="35">
        <v>-4.19E-2</v>
      </c>
      <c r="AI52" s="35">
        <v>0.28231699999999998</v>
      </c>
      <c r="AJ52" s="62">
        <v>-4.0411900000000001E-2</v>
      </c>
      <c r="AK52" s="62">
        <v>0.33700000000000002</v>
      </c>
      <c r="AL52" s="35"/>
      <c r="AM52" s="34"/>
      <c r="AN52" s="36"/>
      <c r="AO52" s="34"/>
      <c r="AP52" s="34"/>
      <c r="AQ52" s="34"/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2"/>
        <v>3.8158020000000001E-2</v>
      </c>
    </row>
    <row r="53" spans="1:62">
      <c r="A53" s="38">
        <v>24</v>
      </c>
      <c r="B53" s="27">
        <v>-121.302558</v>
      </c>
      <c r="C53" s="27">
        <v>-121.14190000000001</v>
      </c>
      <c r="D53" s="31">
        <v>-122.977</v>
      </c>
      <c r="E53" s="62">
        <v>-123.65940000000001</v>
      </c>
      <c r="F53" s="58">
        <v>-120.822</v>
      </c>
      <c r="G53" s="31"/>
      <c r="H53" s="27"/>
      <c r="I53" s="31"/>
      <c r="J53" s="27"/>
      <c r="K53" s="27"/>
      <c r="L53" s="27"/>
      <c r="M53" s="31"/>
      <c r="N53" s="31"/>
      <c r="O53" s="32"/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1"/>
        <v>-121.9805716</v>
      </c>
      <c r="AF53" s="2"/>
      <c r="AG53" s="35">
        <v>-0.226768</v>
      </c>
      <c r="AH53" s="35">
        <v>9.7900000000000001E-2</v>
      </c>
      <c r="AI53" s="35">
        <v>0.42108400000000001</v>
      </c>
      <c r="AJ53" s="62">
        <v>9.0258550000000007E-2</v>
      </c>
      <c r="AK53" s="62">
        <v>0.49299999999999999</v>
      </c>
      <c r="AL53" s="35"/>
      <c r="AM53" s="34"/>
      <c r="AN53" s="36"/>
      <c r="AO53" s="34"/>
      <c r="AP53" s="34"/>
      <c r="AQ53" s="34"/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2"/>
        <v>0.17509491000000002</v>
      </c>
    </row>
    <row r="54" spans="1:62">
      <c r="A54" s="38">
        <v>25</v>
      </c>
      <c r="B54" s="27">
        <v>-121.04265599999999</v>
      </c>
      <c r="C54" s="27">
        <v>-120.7757</v>
      </c>
      <c r="D54" s="31">
        <v>-122.672</v>
      </c>
      <c r="E54" s="62">
        <v>-123.1605</v>
      </c>
      <c r="F54" s="58">
        <v>-120.595</v>
      </c>
      <c r="G54" s="31"/>
      <c r="H54" s="27"/>
      <c r="I54" s="31"/>
      <c r="J54" s="27"/>
      <c r="K54" s="27"/>
      <c r="L54" s="27"/>
      <c r="M54" s="31"/>
      <c r="N54" s="31"/>
      <c r="O54" s="32"/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1"/>
        <v>-121.6491712</v>
      </c>
      <c r="AF54" s="2"/>
      <c r="AG54" s="35">
        <v>-8.0857999999999999E-2</v>
      </c>
      <c r="AH54" s="35">
        <v>0.2298</v>
      </c>
      <c r="AI54" s="35">
        <v>0.57465599999999994</v>
      </c>
      <c r="AJ54" s="62">
        <v>0.26747589999999999</v>
      </c>
      <c r="AK54" s="62">
        <v>0.61099999999999999</v>
      </c>
      <c r="AL54" s="35"/>
      <c r="AM54" s="34"/>
      <c r="AN54" s="36"/>
      <c r="AO54" s="34"/>
      <c r="AP54" s="34"/>
      <c r="AQ54" s="34"/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2"/>
        <v>0.32041478000000001</v>
      </c>
    </row>
    <row r="55" spans="1:62">
      <c r="A55" s="38">
        <v>26</v>
      </c>
      <c r="B55" s="27">
        <v>-120.710764</v>
      </c>
      <c r="C55" s="27">
        <v>-120.42019999999999</v>
      </c>
      <c r="D55" s="31">
        <v>-122.36199999999999</v>
      </c>
      <c r="E55" s="62">
        <v>-122.595</v>
      </c>
      <c r="F55" s="58">
        <v>-120.155</v>
      </c>
      <c r="G55" s="31"/>
      <c r="H55" s="27"/>
      <c r="I55" s="31"/>
      <c r="J55" s="27"/>
      <c r="K55" s="27"/>
      <c r="L55" s="27"/>
      <c r="M55" s="31"/>
      <c r="N55" s="31"/>
      <c r="O55" s="32"/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1"/>
        <v>-121.24859280000001</v>
      </c>
      <c r="AF55" s="2"/>
      <c r="AG55" s="35">
        <v>4.7865999999999999E-2</v>
      </c>
      <c r="AH55" s="35">
        <v>0.3503</v>
      </c>
      <c r="AI55" s="35">
        <v>0.70372100000000004</v>
      </c>
      <c r="AJ55" s="62">
        <v>0.52194510000000005</v>
      </c>
      <c r="AK55" s="62">
        <v>0.69499999999999995</v>
      </c>
      <c r="AL55" s="35"/>
      <c r="AM55" s="34"/>
      <c r="AN55" s="36"/>
      <c r="AO55" s="34"/>
      <c r="AP55" s="34"/>
      <c r="AQ55" s="34"/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2"/>
        <v>0.46376641999999996</v>
      </c>
    </row>
    <row r="56" spans="1:62">
      <c r="A56" s="38">
        <v>27</v>
      </c>
      <c r="B56" s="27">
        <v>-120.390263</v>
      </c>
      <c r="C56" s="27">
        <v>-120.03230000000001</v>
      </c>
      <c r="D56" s="31">
        <v>-122</v>
      </c>
      <c r="E56" s="62">
        <v>-122.1705</v>
      </c>
      <c r="F56" s="58">
        <v>-119.91</v>
      </c>
      <c r="G56" s="31"/>
      <c r="H56" s="27"/>
      <c r="I56" s="31"/>
      <c r="J56" s="27"/>
      <c r="K56" s="27"/>
      <c r="L56" s="27"/>
      <c r="M56" s="31"/>
      <c r="N56" s="31"/>
      <c r="O56" s="32"/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1"/>
        <v>-120.9006126</v>
      </c>
      <c r="AF56" s="2"/>
      <c r="AG56" s="35">
        <v>0.20181299999999999</v>
      </c>
      <c r="AH56" s="35">
        <v>0.50290000000000001</v>
      </c>
      <c r="AI56" s="35">
        <v>0.872811</v>
      </c>
      <c r="AJ56" s="62">
        <v>0.67621249999999999</v>
      </c>
      <c r="AK56" s="62">
        <v>0.85899999999999999</v>
      </c>
      <c r="AL56" s="35"/>
      <c r="AM56" s="34"/>
      <c r="AN56" s="36"/>
      <c r="AO56" s="34"/>
      <c r="AP56" s="34"/>
      <c r="AQ56" s="34"/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2"/>
        <v>0.62254730000000003</v>
      </c>
    </row>
    <row r="57" spans="1:62">
      <c r="A57" s="38">
        <v>28</v>
      </c>
      <c r="B57" s="27">
        <v>-120.009799</v>
      </c>
      <c r="C57" s="27">
        <v>-119.6802</v>
      </c>
      <c r="D57" s="31">
        <v>-121.69</v>
      </c>
      <c r="E57" s="62">
        <v>-121.70489999999999</v>
      </c>
      <c r="F57" s="58">
        <v>-119.56100000000001</v>
      </c>
      <c r="G57" s="31"/>
      <c r="H57" s="27"/>
      <c r="I57" s="31"/>
      <c r="J57" s="27"/>
      <c r="K57" s="27"/>
      <c r="L57" s="27"/>
      <c r="M57" s="31"/>
      <c r="N57" s="31"/>
      <c r="O57" s="32"/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1"/>
        <v>-120.52917979999999</v>
      </c>
      <c r="AF57" s="2"/>
      <c r="AG57" s="35">
        <v>0.313498</v>
      </c>
      <c r="AH57" s="35">
        <v>0.63719999999999999</v>
      </c>
      <c r="AI57" s="35">
        <v>0.99252899999999999</v>
      </c>
      <c r="AJ57" s="62">
        <v>0.80267180000000005</v>
      </c>
      <c r="AK57" s="62">
        <v>0.96699999999999997</v>
      </c>
      <c r="AL57" s="35"/>
      <c r="AM57" s="34"/>
      <c r="AN57" s="36"/>
      <c r="AO57" s="34"/>
      <c r="AP57" s="34"/>
      <c r="AQ57" s="34"/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2"/>
        <v>0.74257976000000003</v>
      </c>
    </row>
    <row r="58" spans="1:62">
      <c r="A58" s="38">
        <v>29</v>
      </c>
      <c r="B58" s="27">
        <v>-119.673548</v>
      </c>
      <c r="C58" s="27">
        <v>-119.40600000000001</v>
      </c>
      <c r="D58" s="31">
        <v>-121.431</v>
      </c>
      <c r="E58" s="62">
        <v>-121.36490000000001</v>
      </c>
      <c r="F58" s="58">
        <v>-119.342</v>
      </c>
      <c r="G58" s="31"/>
      <c r="H58" s="27"/>
      <c r="I58" s="31"/>
      <c r="J58" s="27"/>
      <c r="K58" s="27"/>
      <c r="L58" s="27"/>
      <c r="M58" s="31"/>
      <c r="N58" s="31"/>
      <c r="O58" s="32"/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1"/>
        <v>-120.2434896</v>
      </c>
      <c r="AF58" s="2"/>
      <c r="AG58" s="35">
        <v>0.43314599999999998</v>
      </c>
      <c r="AH58" s="35">
        <v>0.79949999999999999</v>
      </c>
      <c r="AI58" s="35">
        <v>1.1779599999999999</v>
      </c>
      <c r="AJ58" s="62">
        <v>0.94236759999999997</v>
      </c>
      <c r="AK58" s="62">
        <v>1.0840000000000001</v>
      </c>
      <c r="AL58" s="35"/>
      <c r="AM58" s="34"/>
      <c r="AN58" s="36"/>
      <c r="AO58" s="34"/>
      <c r="AP58" s="34"/>
      <c r="AQ58" s="34"/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2"/>
        <v>0.88739471999999997</v>
      </c>
    </row>
    <row r="59" spans="1:62">
      <c r="A59" s="38">
        <v>30</v>
      </c>
      <c r="B59" s="27">
        <v>-119.329488</v>
      </c>
      <c r="C59" s="27">
        <v>-119.1245</v>
      </c>
      <c r="D59" s="31">
        <v>-121.08799999999999</v>
      </c>
      <c r="E59" s="62">
        <v>-120.77290000000001</v>
      </c>
      <c r="F59" s="58">
        <v>-118.91200000000001</v>
      </c>
      <c r="G59" s="31"/>
      <c r="H59" s="27"/>
      <c r="I59" s="31"/>
      <c r="J59" s="27"/>
      <c r="K59" s="27"/>
      <c r="L59" s="27"/>
      <c r="M59" s="31"/>
      <c r="N59" s="31"/>
      <c r="O59" s="32"/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1"/>
        <v>-119.84537759999998</v>
      </c>
      <c r="AF59" s="2"/>
      <c r="AG59" s="35">
        <v>0.57965100000000003</v>
      </c>
      <c r="AH59" s="35">
        <v>0.99399999999999999</v>
      </c>
      <c r="AI59" s="35">
        <v>1.33012</v>
      </c>
      <c r="AJ59" s="62">
        <v>1.039631</v>
      </c>
      <c r="AK59" s="62">
        <v>1.1890000000000001</v>
      </c>
      <c r="AL59" s="35"/>
      <c r="AM59" s="34"/>
      <c r="AN59" s="36"/>
      <c r="AO59" s="34"/>
      <c r="AP59" s="34"/>
      <c r="AQ59" s="34"/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2"/>
        <v>1.0264804000000001</v>
      </c>
    </row>
    <row r="60" spans="1:62">
      <c r="A60" s="38">
        <v>31</v>
      </c>
      <c r="B60" s="27">
        <v>-118.97193799999999</v>
      </c>
      <c r="C60" s="27">
        <v>-118.8373</v>
      </c>
      <c r="D60" s="31">
        <v>-120.855</v>
      </c>
      <c r="E60" s="62">
        <v>-120.3951</v>
      </c>
      <c r="F60" s="58">
        <v>-118.523</v>
      </c>
      <c r="G60" s="31"/>
      <c r="H60" s="27"/>
      <c r="I60" s="31"/>
      <c r="J60" s="27"/>
      <c r="K60" s="27"/>
      <c r="L60" s="27"/>
      <c r="M60" s="31"/>
      <c r="N60" s="31"/>
      <c r="O60" s="32"/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1"/>
        <v>-119.51646760000001</v>
      </c>
      <c r="AF60" s="2"/>
      <c r="AG60" s="35">
        <v>0.71009500000000003</v>
      </c>
      <c r="AH60" s="35">
        <v>1.1579999999999999</v>
      </c>
      <c r="AI60" s="35">
        <v>1.45503</v>
      </c>
      <c r="AJ60" s="62">
        <v>1.1640250000000001</v>
      </c>
      <c r="AK60" s="62">
        <v>1.2490000000000001</v>
      </c>
      <c r="AL60" s="35"/>
      <c r="AM60" s="34"/>
      <c r="AN60" s="36"/>
      <c r="AO60" s="34"/>
      <c r="AP60" s="34"/>
      <c r="AQ60" s="34"/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2"/>
        <v>1.14723</v>
      </c>
    </row>
    <row r="61" spans="1:62">
      <c r="A61" s="38">
        <v>32</v>
      </c>
      <c r="B61" s="27">
        <v>-118.609506</v>
      </c>
      <c r="C61" s="27">
        <v>-118.57980000000001</v>
      </c>
      <c r="D61" s="31">
        <v>-120.53100000000001</v>
      </c>
      <c r="E61" s="62">
        <v>-120.1112</v>
      </c>
      <c r="F61" s="58">
        <v>-118.277</v>
      </c>
      <c r="G61" s="31"/>
      <c r="H61" s="27"/>
      <c r="I61" s="31"/>
      <c r="J61" s="27"/>
      <c r="K61" s="27"/>
      <c r="L61" s="27"/>
      <c r="M61" s="31"/>
      <c r="N61" s="31"/>
      <c r="O61" s="32"/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ref="AE61:AE92" si="3">AVERAGE(B61:AD61)</f>
        <v>-119.22170120000001</v>
      </c>
      <c r="AF61" s="2"/>
      <c r="AG61" s="35">
        <v>0.84281899999999998</v>
      </c>
      <c r="AH61" s="35">
        <v>1.2462</v>
      </c>
      <c r="AI61" s="35">
        <v>1.62127</v>
      </c>
      <c r="AJ61" s="62">
        <v>1.288759</v>
      </c>
      <c r="AK61" s="62">
        <v>1.3979999999999999</v>
      </c>
      <c r="AL61" s="35"/>
      <c r="AM61" s="34"/>
      <c r="AN61" s="36"/>
      <c r="AO61" s="34"/>
      <c r="AP61" s="34"/>
      <c r="AQ61" s="34"/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ref="BJ61:BJ92" si="4">AVERAGE(AG61:BI61)</f>
        <v>1.2794095999999999</v>
      </c>
    </row>
    <row r="62" spans="1:62">
      <c r="A62" s="38">
        <v>33</v>
      </c>
      <c r="B62" s="27">
        <v>-118.34085899999999</v>
      </c>
      <c r="C62" s="27">
        <v>-118.26779999999999</v>
      </c>
      <c r="D62" s="31">
        <v>-120.181</v>
      </c>
      <c r="E62" s="62">
        <v>-119.64230000000001</v>
      </c>
      <c r="F62" s="58">
        <v>-118.087</v>
      </c>
      <c r="G62" s="31"/>
      <c r="H62" s="27"/>
      <c r="I62" s="31"/>
      <c r="J62" s="27"/>
      <c r="K62" s="27"/>
      <c r="L62" s="27"/>
      <c r="M62" s="31"/>
      <c r="N62" s="31"/>
      <c r="O62" s="32"/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3"/>
        <v>-118.90379179999999</v>
      </c>
      <c r="AF62" s="2"/>
      <c r="AG62" s="35">
        <v>0.97595299999999996</v>
      </c>
      <c r="AH62" s="35">
        <v>1.3772</v>
      </c>
      <c r="AI62" s="35">
        <v>1.78512</v>
      </c>
      <c r="AJ62" s="62">
        <v>1.4382090000000001</v>
      </c>
      <c r="AK62" s="62">
        <v>1.4359999999999999</v>
      </c>
      <c r="AL62" s="35"/>
      <c r="AM62" s="34"/>
      <c r="AN62" s="36"/>
      <c r="AO62" s="34"/>
      <c r="AP62" s="34"/>
      <c r="AQ62" s="34"/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4"/>
        <v>1.4024964</v>
      </c>
    </row>
    <row r="63" spans="1:62">
      <c r="A63" s="38">
        <v>34</v>
      </c>
      <c r="B63" s="27">
        <v>-117.989526</v>
      </c>
      <c r="C63" s="27">
        <v>-118.0055</v>
      </c>
      <c r="D63" s="31">
        <v>-119.83199999999999</v>
      </c>
      <c r="E63" s="62">
        <v>-119.11839999999999</v>
      </c>
      <c r="F63" s="58">
        <v>-117.56399999999999</v>
      </c>
      <c r="G63" s="31"/>
      <c r="H63" s="27"/>
      <c r="I63" s="31"/>
      <c r="J63" s="27"/>
      <c r="K63" s="27"/>
      <c r="L63" s="27"/>
      <c r="M63" s="31"/>
      <c r="N63" s="31"/>
      <c r="O63" s="32"/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3"/>
        <v>-118.50188519999999</v>
      </c>
      <c r="AF63" s="2"/>
      <c r="AG63" s="35">
        <v>1.1234770000000001</v>
      </c>
      <c r="AH63" s="35">
        <v>1.581</v>
      </c>
      <c r="AI63" s="35">
        <v>1.93493</v>
      </c>
      <c r="AJ63" s="62">
        <v>1.577977</v>
      </c>
      <c r="AK63" s="62">
        <v>1.6759999999999999</v>
      </c>
      <c r="AL63" s="35"/>
      <c r="AM63" s="34"/>
      <c r="AN63" s="36"/>
      <c r="AO63" s="34"/>
      <c r="AP63" s="34"/>
      <c r="AQ63" s="34"/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4"/>
        <v>1.5786768</v>
      </c>
    </row>
    <row r="64" spans="1:62">
      <c r="A64" s="38">
        <v>35</v>
      </c>
      <c r="B64" s="27">
        <v>-117.699162</v>
      </c>
      <c r="C64" s="27">
        <v>-117.7522</v>
      </c>
      <c r="D64" s="31">
        <v>-119.548</v>
      </c>
      <c r="E64" s="62">
        <v>-118.7394</v>
      </c>
      <c r="F64" s="58">
        <v>-117.06100000000001</v>
      </c>
      <c r="G64" s="31"/>
      <c r="H64" s="27"/>
      <c r="I64" s="31"/>
      <c r="J64" s="27"/>
      <c r="K64" s="27"/>
      <c r="L64" s="27"/>
      <c r="M64" s="31"/>
      <c r="N64" s="31"/>
      <c r="O64" s="32"/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3"/>
        <v>-118.15995239999999</v>
      </c>
      <c r="AF64" s="2"/>
      <c r="AG64" s="35">
        <v>1.282645</v>
      </c>
      <c r="AH64" s="35">
        <v>1.6831</v>
      </c>
      <c r="AI64" s="35">
        <v>2.0936900000000001</v>
      </c>
      <c r="AJ64" s="62">
        <v>1.758237</v>
      </c>
      <c r="AK64" s="62">
        <v>1.8089999999999999</v>
      </c>
      <c r="AL64" s="35"/>
      <c r="AM64" s="34"/>
      <c r="AN64" s="36"/>
      <c r="AO64" s="34"/>
      <c r="AP64" s="34"/>
      <c r="AQ64" s="34"/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4"/>
        <v>1.7253344000000002</v>
      </c>
    </row>
    <row r="65" spans="1:62">
      <c r="A65" s="38">
        <v>36</v>
      </c>
      <c r="B65" s="27">
        <v>-117.402438</v>
      </c>
      <c r="C65" s="27">
        <v>-117.4324</v>
      </c>
      <c r="D65" s="31">
        <v>-119.208</v>
      </c>
      <c r="E65" s="62">
        <v>-118.1212</v>
      </c>
      <c r="F65" s="58">
        <v>-116.55200000000001</v>
      </c>
      <c r="G65" s="31"/>
      <c r="H65" s="27"/>
      <c r="I65" s="31"/>
      <c r="J65" s="27"/>
      <c r="K65" s="27"/>
      <c r="L65" s="27"/>
      <c r="M65" s="31"/>
      <c r="N65" s="31"/>
      <c r="O65" s="32"/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3"/>
        <v>-117.74320759999998</v>
      </c>
      <c r="AF65" s="2"/>
      <c r="AG65" s="35">
        <v>1.43191</v>
      </c>
      <c r="AH65" s="35">
        <v>1.7981</v>
      </c>
      <c r="AI65" s="35">
        <v>2.2790400000000002</v>
      </c>
      <c r="AJ65" s="62">
        <v>1.924833</v>
      </c>
      <c r="AK65" s="62">
        <v>2.0710000000000002</v>
      </c>
      <c r="AL65" s="35"/>
      <c r="AM65" s="34"/>
      <c r="AN65" s="36"/>
      <c r="AO65" s="34"/>
      <c r="AP65" s="34"/>
      <c r="AQ65" s="34"/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4"/>
        <v>1.9009765999999999</v>
      </c>
    </row>
    <row r="66" spans="1:62">
      <c r="A66" s="38">
        <v>37</v>
      </c>
      <c r="B66" s="27">
        <v>-117.11326</v>
      </c>
      <c r="C66" s="27">
        <v>-117.1048</v>
      </c>
      <c r="D66" s="31">
        <v>-118.881</v>
      </c>
      <c r="E66" s="62">
        <v>-117.22150000000001</v>
      </c>
      <c r="F66" s="58">
        <v>-116.339</v>
      </c>
      <c r="G66" s="31"/>
      <c r="H66" s="27"/>
      <c r="I66" s="31"/>
      <c r="J66" s="27"/>
      <c r="K66" s="27"/>
      <c r="L66" s="27"/>
      <c r="M66" s="31"/>
      <c r="N66" s="31"/>
      <c r="O66" s="32"/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3"/>
        <v>-117.33191200000002</v>
      </c>
      <c r="AF66" s="2"/>
      <c r="AG66" s="35">
        <v>1.61276</v>
      </c>
      <c r="AH66" s="35">
        <v>1.9560999999999999</v>
      </c>
      <c r="AI66" s="35">
        <v>2.4487199999999998</v>
      </c>
      <c r="AJ66" s="62">
        <v>2.0572900000000001</v>
      </c>
      <c r="AK66" s="62">
        <v>2.17</v>
      </c>
      <c r="AL66" s="35"/>
      <c r="AM66" s="34"/>
      <c r="AN66" s="36"/>
      <c r="AO66" s="34"/>
      <c r="AP66" s="34"/>
      <c r="AQ66" s="34"/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4"/>
        <v>2.0489740000000003</v>
      </c>
    </row>
    <row r="67" spans="1:62">
      <c r="A67" s="38">
        <v>38</v>
      </c>
      <c r="B67" s="27">
        <v>-116.786829</v>
      </c>
      <c r="C67" s="27">
        <v>-116.73520000000001</v>
      </c>
      <c r="D67" s="31">
        <v>-118.572</v>
      </c>
      <c r="E67" s="62">
        <v>-116.53740000000001</v>
      </c>
      <c r="F67" s="58">
        <v>-115.91800000000001</v>
      </c>
      <c r="G67" s="31"/>
      <c r="H67" s="27"/>
      <c r="I67" s="31"/>
      <c r="J67" s="27"/>
      <c r="K67" s="27"/>
      <c r="L67" s="27"/>
      <c r="M67" s="31"/>
      <c r="N67" s="31"/>
      <c r="O67" s="32"/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3"/>
        <v>-116.90988579999998</v>
      </c>
      <c r="AF67" s="2"/>
      <c r="AG67" s="35">
        <v>1.7596719999999999</v>
      </c>
      <c r="AH67" s="35">
        <v>2.1307999999999998</v>
      </c>
      <c r="AI67" s="35">
        <v>2.6059899999999998</v>
      </c>
      <c r="AJ67" s="62">
        <v>2.1955849999999999</v>
      </c>
      <c r="AK67" s="62">
        <v>2.3239999999999998</v>
      </c>
      <c r="AL67" s="35"/>
      <c r="AM67" s="34"/>
      <c r="AN67" s="36"/>
      <c r="AO67" s="34"/>
      <c r="AP67" s="34"/>
      <c r="AQ67" s="34"/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4"/>
        <v>2.2032093999999995</v>
      </c>
    </row>
    <row r="68" spans="1:62">
      <c r="A68" s="38">
        <v>39</v>
      </c>
      <c r="B68" s="27">
        <v>-116.484836</v>
      </c>
      <c r="C68" s="27">
        <v>-116.3901</v>
      </c>
      <c r="D68" s="31">
        <v>-118.232</v>
      </c>
      <c r="E68" s="62">
        <v>-116.1016</v>
      </c>
      <c r="F68" s="58">
        <v>-115.545</v>
      </c>
      <c r="G68" s="31"/>
      <c r="H68" s="27"/>
      <c r="I68" s="31"/>
      <c r="J68" s="27"/>
      <c r="K68" s="27"/>
      <c r="L68" s="27"/>
      <c r="M68" s="31"/>
      <c r="N68" s="31"/>
      <c r="O68" s="32"/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3"/>
        <v>-116.55070720000001</v>
      </c>
      <c r="AF68" s="2"/>
      <c r="AG68" s="35">
        <v>1.9277260000000001</v>
      </c>
      <c r="AH68" s="35">
        <v>2.3006000000000002</v>
      </c>
      <c r="AI68" s="35">
        <v>2.7597200000000002</v>
      </c>
      <c r="AJ68" s="62">
        <v>2.383464</v>
      </c>
      <c r="AK68" s="62">
        <v>2.6480000000000001</v>
      </c>
      <c r="AL68" s="35"/>
      <c r="AM68" s="34"/>
      <c r="AN68" s="36"/>
      <c r="AO68" s="34"/>
      <c r="AP68" s="34"/>
      <c r="AQ68" s="34"/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4"/>
        <v>2.403902</v>
      </c>
    </row>
    <row r="69" spans="1:62">
      <c r="A69" s="38">
        <v>40</v>
      </c>
      <c r="B69" s="27">
        <v>-116.210443</v>
      </c>
      <c r="C69" s="27">
        <v>-116.1003</v>
      </c>
      <c r="D69" s="31">
        <v>-117.911</v>
      </c>
      <c r="E69" s="62">
        <v>-115.7873</v>
      </c>
      <c r="F69" s="58">
        <v>-115.252</v>
      </c>
      <c r="G69" s="31"/>
      <c r="H69" s="27"/>
      <c r="I69" s="31"/>
      <c r="J69" s="27"/>
      <c r="K69" s="27"/>
      <c r="L69" s="27"/>
      <c r="M69" s="31"/>
      <c r="N69" s="31"/>
      <c r="O69" s="32"/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3"/>
        <v>-116.25220859999999</v>
      </c>
      <c r="AF69" s="2"/>
      <c r="AG69" s="35">
        <v>2.1284890000000001</v>
      </c>
      <c r="AH69" s="35">
        <v>2.4422999999999999</v>
      </c>
      <c r="AI69" s="35">
        <v>2.9201000000000001</v>
      </c>
      <c r="AJ69" s="62">
        <v>2.542354</v>
      </c>
      <c r="AK69" s="62">
        <v>2.88</v>
      </c>
      <c r="AL69" s="35"/>
      <c r="AM69" s="34"/>
      <c r="AN69" s="36"/>
      <c r="AO69" s="34"/>
      <c r="AP69" s="34"/>
      <c r="AQ69" s="34"/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4"/>
        <v>2.5826485999999997</v>
      </c>
    </row>
    <row r="70" spans="1:62">
      <c r="A70" s="38">
        <v>41</v>
      </c>
      <c r="B70" s="27">
        <v>-115.910094</v>
      </c>
      <c r="C70" s="27">
        <v>-115.7901</v>
      </c>
      <c r="D70" s="31">
        <v>-117.624</v>
      </c>
      <c r="E70" s="62">
        <v>-115.3849</v>
      </c>
      <c r="F70" s="58">
        <v>-114.786</v>
      </c>
      <c r="G70" s="31"/>
      <c r="H70" s="27"/>
      <c r="I70" s="31"/>
      <c r="J70" s="27"/>
      <c r="K70" s="27"/>
      <c r="L70" s="27"/>
      <c r="M70" s="31"/>
      <c r="N70" s="31"/>
      <c r="O70" s="32"/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3"/>
        <v>-115.89901880000002</v>
      </c>
      <c r="AF70" s="2"/>
      <c r="AG70" s="35">
        <v>2.3061889999999998</v>
      </c>
      <c r="AH70" s="35">
        <v>2.6101000000000001</v>
      </c>
      <c r="AI70" s="35">
        <v>3.09056</v>
      </c>
      <c r="AJ70" s="62">
        <v>2.7548539999999999</v>
      </c>
      <c r="AK70" s="62">
        <v>3.1110000000000002</v>
      </c>
      <c r="AL70" s="35"/>
      <c r="AM70" s="34"/>
      <c r="AN70" s="36"/>
      <c r="AO70" s="34"/>
      <c r="AP70" s="34"/>
      <c r="AQ70" s="34"/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4"/>
        <v>2.7745405999999999</v>
      </c>
    </row>
    <row r="71" spans="1:62">
      <c r="A71" s="38">
        <v>42</v>
      </c>
      <c r="B71" s="27">
        <v>-115.601647</v>
      </c>
      <c r="C71" s="27">
        <v>-115.51909999999999</v>
      </c>
      <c r="D71" s="31">
        <v>-117.346</v>
      </c>
      <c r="E71" s="62">
        <v>-115.206</v>
      </c>
      <c r="F71" s="58">
        <v>-114.47199999999999</v>
      </c>
      <c r="G71" s="31"/>
      <c r="H71" s="27"/>
      <c r="I71" s="31"/>
      <c r="J71" s="27"/>
      <c r="K71" s="27"/>
      <c r="L71" s="27"/>
      <c r="M71" s="31"/>
      <c r="N71" s="31"/>
      <c r="O71" s="32"/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3"/>
        <v>-115.62894940000001</v>
      </c>
      <c r="AF71" s="2"/>
      <c r="AG71" s="35">
        <v>2.4943469999999999</v>
      </c>
      <c r="AH71" s="35">
        <v>2.7730000000000001</v>
      </c>
      <c r="AI71" s="35">
        <v>3.28999</v>
      </c>
      <c r="AJ71" s="62">
        <v>2.835467</v>
      </c>
      <c r="AK71" s="62">
        <v>3.145</v>
      </c>
      <c r="AL71" s="35"/>
      <c r="AM71" s="34"/>
      <c r="AN71" s="36"/>
      <c r="AO71" s="34"/>
      <c r="AP71" s="34"/>
      <c r="AQ71" s="34"/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4"/>
        <v>2.9075607999999997</v>
      </c>
    </row>
    <row r="72" spans="1:62">
      <c r="A72" s="38">
        <v>43</v>
      </c>
      <c r="B72" s="27">
        <v>-115.347453</v>
      </c>
      <c r="C72" s="27">
        <v>-115.3139</v>
      </c>
      <c r="D72" s="31">
        <v>-116.989</v>
      </c>
      <c r="E72" s="62">
        <v>-115.0483</v>
      </c>
      <c r="F72" s="58">
        <v>-114.111</v>
      </c>
      <c r="G72" s="31"/>
      <c r="H72" s="27"/>
      <c r="I72" s="31"/>
      <c r="J72" s="27"/>
      <c r="K72" s="27"/>
      <c r="L72" s="27"/>
      <c r="M72" s="31"/>
      <c r="N72" s="31"/>
      <c r="O72" s="32"/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3"/>
        <v>-115.36193060000001</v>
      </c>
      <c r="AF72" s="2"/>
      <c r="AG72" s="35">
        <v>2.7030400000000001</v>
      </c>
      <c r="AH72" s="35">
        <v>2.9329000000000001</v>
      </c>
      <c r="AI72" s="35">
        <v>3.5093299999999998</v>
      </c>
      <c r="AJ72" s="62">
        <v>3.0474839999999999</v>
      </c>
      <c r="AK72" s="62">
        <v>3.3370000000000002</v>
      </c>
      <c r="AL72" s="35"/>
      <c r="AM72" s="34"/>
      <c r="AN72" s="36"/>
      <c r="AO72" s="34"/>
      <c r="AP72" s="34"/>
      <c r="AQ72" s="34"/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4"/>
        <v>3.1059508</v>
      </c>
    </row>
    <row r="73" spans="1:62">
      <c r="A73" s="38">
        <v>44</v>
      </c>
      <c r="B73" s="27">
        <v>-115.08305</v>
      </c>
      <c r="C73" s="27">
        <v>-114.99890000000001</v>
      </c>
      <c r="D73" s="31">
        <v>-116.595</v>
      </c>
      <c r="E73" s="62">
        <v>-114.7598</v>
      </c>
      <c r="F73" s="58">
        <v>-113.932</v>
      </c>
      <c r="G73" s="31"/>
      <c r="H73" s="27"/>
      <c r="I73" s="31"/>
      <c r="J73" s="27"/>
      <c r="K73" s="27"/>
      <c r="L73" s="27"/>
      <c r="M73" s="31"/>
      <c r="N73" s="31"/>
      <c r="O73" s="32"/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3"/>
        <v>-115.07374999999999</v>
      </c>
      <c r="AF73" s="2"/>
      <c r="AG73" s="35">
        <v>2.8884880000000002</v>
      </c>
      <c r="AH73" s="35">
        <v>3.2023999999999999</v>
      </c>
      <c r="AI73" s="35">
        <v>3.6905100000000002</v>
      </c>
      <c r="AJ73" s="62">
        <v>3.1937380000000002</v>
      </c>
      <c r="AK73" s="62">
        <v>3.5259999999999998</v>
      </c>
      <c r="AL73" s="35"/>
      <c r="AM73" s="34"/>
      <c r="AN73" s="36"/>
      <c r="AO73" s="34"/>
      <c r="AP73" s="34"/>
      <c r="AQ73" s="34"/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4"/>
        <v>3.3002271999999997</v>
      </c>
    </row>
    <row r="74" spans="1:62">
      <c r="A74" s="38">
        <v>45</v>
      </c>
      <c r="B74" s="27">
        <v>-114.783275</v>
      </c>
      <c r="C74" s="27">
        <v>-114.61499999999999</v>
      </c>
      <c r="D74" s="31">
        <v>-116.265</v>
      </c>
      <c r="E74" s="62">
        <v>-114.5449</v>
      </c>
      <c r="F74" s="58">
        <v>-113.038</v>
      </c>
      <c r="G74" s="31"/>
      <c r="H74" s="27"/>
      <c r="I74" s="31"/>
      <c r="J74" s="27"/>
      <c r="K74" s="27"/>
      <c r="L74" s="27"/>
      <c r="M74" s="31"/>
      <c r="N74" s="31"/>
      <c r="O74" s="32"/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3"/>
        <v>-114.649235</v>
      </c>
      <c r="AF74" s="2"/>
      <c r="AG74" s="35">
        <v>3.0556320000000001</v>
      </c>
      <c r="AH74" s="35">
        <v>3.4007999999999998</v>
      </c>
      <c r="AI74" s="35">
        <v>3.8323100000000001</v>
      </c>
      <c r="AJ74" s="62">
        <v>3.3241679999999998</v>
      </c>
      <c r="AK74" s="62">
        <v>3.6190000000000002</v>
      </c>
      <c r="AL74" s="35"/>
      <c r="AM74" s="34"/>
      <c r="AN74" s="36"/>
      <c r="AO74" s="34"/>
      <c r="AP74" s="34"/>
      <c r="AQ74" s="34"/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4"/>
        <v>3.4463819999999998</v>
      </c>
    </row>
    <row r="75" spans="1:62">
      <c r="A75" s="38">
        <v>46</v>
      </c>
      <c r="B75" s="27">
        <v>-114.435186</v>
      </c>
      <c r="C75" s="27">
        <v>-114.39700000000001</v>
      </c>
      <c r="D75" s="31">
        <v>-115.93300000000001</v>
      </c>
      <c r="E75" s="62">
        <v>-114.3866</v>
      </c>
      <c r="F75" s="58">
        <v>-112.633</v>
      </c>
      <c r="G75" s="31"/>
      <c r="H75" s="27"/>
      <c r="I75" s="31"/>
      <c r="J75" s="27"/>
      <c r="K75" s="27"/>
      <c r="L75" s="27"/>
      <c r="M75" s="31"/>
      <c r="N75" s="31"/>
      <c r="O75" s="32"/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3"/>
        <v>-114.35695720000001</v>
      </c>
      <c r="AF75" s="2"/>
      <c r="AG75" s="35">
        <v>3.2533129999999999</v>
      </c>
      <c r="AH75" s="35">
        <v>3.6036999999999999</v>
      </c>
      <c r="AI75" s="35">
        <v>4.0013800000000002</v>
      </c>
      <c r="AJ75" s="62">
        <v>3.4123329999999998</v>
      </c>
      <c r="AK75" s="62">
        <v>3.6640000000000001</v>
      </c>
      <c r="AL75" s="35"/>
      <c r="AM75" s="34"/>
      <c r="AN75" s="36"/>
      <c r="AO75" s="34"/>
      <c r="AP75" s="34"/>
      <c r="AQ75" s="34"/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4"/>
        <v>3.5869452000000002</v>
      </c>
    </row>
    <row r="76" spans="1:62">
      <c r="A76" s="38">
        <v>47</v>
      </c>
      <c r="B76" s="27">
        <v>-114.17707900000001</v>
      </c>
      <c r="C76" s="27">
        <v>-113.9644</v>
      </c>
      <c r="D76" s="31">
        <v>-115.526</v>
      </c>
      <c r="E76" s="62">
        <v>-114.2499</v>
      </c>
      <c r="F76" s="58">
        <v>-112.298</v>
      </c>
      <c r="G76" s="31"/>
      <c r="H76" s="27"/>
      <c r="I76" s="31"/>
      <c r="J76" s="27"/>
      <c r="K76" s="27"/>
      <c r="L76" s="27"/>
      <c r="M76" s="31"/>
      <c r="N76" s="31"/>
      <c r="O76" s="32"/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3"/>
        <v>-114.0430758</v>
      </c>
      <c r="AF76" s="2"/>
      <c r="AG76" s="35">
        <v>3.443292</v>
      </c>
      <c r="AH76" s="35">
        <v>3.7707999999999999</v>
      </c>
      <c r="AI76" s="35">
        <v>4.2083300000000001</v>
      </c>
      <c r="AJ76" s="62">
        <v>3.6220349999999999</v>
      </c>
      <c r="AK76" s="62">
        <v>3.847</v>
      </c>
      <c r="AL76" s="35"/>
      <c r="AM76" s="34"/>
      <c r="AN76" s="36"/>
      <c r="AO76" s="34"/>
      <c r="AP76" s="34"/>
      <c r="AQ76" s="34"/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4"/>
        <v>3.7782914000000005</v>
      </c>
    </row>
    <row r="77" spans="1:62">
      <c r="A77" s="38">
        <v>48</v>
      </c>
      <c r="B77" s="27">
        <v>-113.88723400000001</v>
      </c>
      <c r="C77" s="27">
        <v>-113.6664</v>
      </c>
      <c r="D77" s="31">
        <v>-115.07599999999999</v>
      </c>
      <c r="E77" s="62">
        <v>-114.0694</v>
      </c>
      <c r="F77" s="58">
        <v>-112.117</v>
      </c>
      <c r="G77" s="31"/>
      <c r="H77" s="27"/>
      <c r="I77" s="31"/>
      <c r="J77" s="27"/>
      <c r="K77" s="27"/>
      <c r="L77" s="27"/>
      <c r="M77" s="31"/>
      <c r="N77" s="31"/>
      <c r="O77" s="32"/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3"/>
        <v>-113.76320679999999</v>
      </c>
      <c r="AF77" s="2"/>
      <c r="AG77" s="35">
        <v>3.6155879999999998</v>
      </c>
      <c r="AH77" s="35">
        <v>3.9432</v>
      </c>
      <c r="AI77" s="35">
        <v>4.3660300000000003</v>
      </c>
      <c r="AJ77" s="62">
        <v>3.6926519999999998</v>
      </c>
      <c r="AK77" s="62">
        <v>3.9649999999999999</v>
      </c>
      <c r="AL77" s="35"/>
      <c r="AM77" s="34"/>
      <c r="AN77" s="36"/>
      <c r="AO77" s="34"/>
      <c r="AP77" s="34"/>
      <c r="AQ77" s="34"/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4"/>
        <v>3.9164940000000001</v>
      </c>
    </row>
    <row r="78" spans="1:62">
      <c r="A78" s="38">
        <v>49</v>
      </c>
      <c r="B78" s="27">
        <v>-113.615899</v>
      </c>
      <c r="C78" s="27">
        <v>-113.33069999999999</v>
      </c>
      <c r="D78" s="31">
        <v>-114.68300000000001</v>
      </c>
      <c r="E78" s="62">
        <v>-113.8818</v>
      </c>
      <c r="F78" s="58">
        <v>-112.01300000000001</v>
      </c>
      <c r="G78" s="31"/>
      <c r="H78" s="27"/>
      <c r="I78" s="31"/>
      <c r="J78" s="27"/>
      <c r="K78" s="27"/>
      <c r="L78" s="27"/>
      <c r="M78" s="31"/>
      <c r="N78" s="31"/>
      <c r="O78" s="32"/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3"/>
        <v>-113.5048798</v>
      </c>
      <c r="AF78" s="2"/>
      <c r="AG78" s="35">
        <v>3.8000919999999998</v>
      </c>
      <c r="AH78" s="35">
        <v>4.1825999999999999</v>
      </c>
      <c r="AI78" s="35">
        <v>4.5596699999999997</v>
      </c>
      <c r="AJ78" s="62">
        <v>3.9368400000000001</v>
      </c>
      <c r="AK78" s="62">
        <v>4.0279999999999996</v>
      </c>
      <c r="AL78" s="35"/>
      <c r="AM78" s="34"/>
      <c r="AN78" s="36"/>
      <c r="AO78" s="34"/>
      <c r="AP78" s="34"/>
      <c r="AQ78" s="34"/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4"/>
        <v>4.1014403999999995</v>
      </c>
    </row>
    <row r="79" spans="1:62">
      <c r="A79" s="38">
        <v>50</v>
      </c>
      <c r="B79" s="27">
        <v>-113.39012</v>
      </c>
      <c r="C79" s="27">
        <v>-113.0586</v>
      </c>
      <c r="D79" s="31">
        <v>-114.34099999999999</v>
      </c>
      <c r="E79" s="62">
        <v>-113.7169</v>
      </c>
      <c r="F79" s="58">
        <v>-111.765</v>
      </c>
      <c r="G79" s="31"/>
      <c r="H79" s="27"/>
      <c r="I79" s="31"/>
      <c r="J79" s="27"/>
      <c r="K79" s="27"/>
      <c r="L79" s="27"/>
      <c r="M79" s="31"/>
      <c r="N79" s="31"/>
      <c r="O79" s="32"/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3"/>
        <v>-113.254324</v>
      </c>
      <c r="AF79" s="2"/>
      <c r="AG79" s="35">
        <v>3.993414</v>
      </c>
      <c r="AH79" s="35">
        <v>4.3685999999999998</v>
      </c>
      <c r="AI79" s="35">
        <v>4.7525899999999996</v>
      </c>
      <c r="AJ79" s="62">
        <v>4.0989990000000001</v>
      </c>
      <c r="AK79" s="62">
        <v>4.1219999999999999</v>
      </c>
      <c r="AL79" s="35"/>
      <c r="AM79" s="34"/>
      <c r="AN79" s="36"/>
      <c r="AO79" s="34"/>
      <c r="AP79" s="34"/>
      <c r="AQ79" s="34"/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4"/>
        <v>4.2671206000000002</v>
      </c>
    </row>
    <row r="80" spans="1:62">
      <c r="A80" s="38">
        <v>51</v>
      </c>
      <c r="B80" s="27">
        <v>-113.16568100000001</v>
      </c>
      <c r="C80" s="27">
        <v>-112.8335</v>
      </c>
      <c r="D80" s="31">
        <v>-114.059</v>
      </c>
      <c r="E80" s="62">
        <v>-113.60720000000001</v>
      </c>
      <c r="F80" s="58">
        <v>-111.429</v>
      </c>
      <c r="G80" s="31"/>
      <c r="H80" s="27"/>
      <c r="I80" s="31"/>
      <c r="J80" s="27"/>
      <c r="K80" s="27"/>
      <c r="L80" s="27"/>
      <c r="M80" s="31"/>
      <c r="N80" s="31"/>
      <c r="O80" s="32"/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3"/>
        <v>-113.01887619999999</v>
      </c>
      <c r="AF80" s="2"/>
      <c r="AG80" s="35">
        <v>4.2077929999999997</v>
      </c>
      <c r="AH80" s="35">
        <v>4.5643000000000002</v>
      </c>
      <c r="AI80" s="35">
        <v>4.9657400000000003</v>
      </c>
      <c r="AJ80" s="62">
        <v>4.3136840000000003</v>
      </c>
      <c r="AK80" s="62">
        <v>4.4950000000000001</v>
      </c>
      <c r="AL80" s="35"/>
      <c r="AM80" s="34"/>
      <c r="AN80" s="36"/>
      <c r="AO80" s="34"/>
      <c r="AP80" s="34"/>
      <c r="AQ80" s="34"/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4"/>
        <v>4.5093034000000003</v>
      </c>
    </row>
    <row r="81" spans="1:62">
      <c r="A81" s="38">
        <v>52</v>
      </c>
      <c r="B81" s="27">
        <v>-112.900969</v>
      </c>
      <c r="C81" s="27">
        <v>-112.5068</v>
      </c>
      <c r="D81" s="31">
        <v>-113.71599999999999</v>
      </c>
      <c r="E81" s="62">
        <v>-113.1828</v>
      </c>
      <c r="F81" s="58">
        <v>-111.19499999999999</v>
      </c>
      <c r="G81" s="31"/>
      <c r="H81" s="27"/>
      <c r="I81" s="31"/>
      <c r="J81" s="27"/>
      <c r="K81" s="27"/>
      <c r="L81" s="27"/>
      <c r="M81" s="31"/>
      <c r="N81" s="31"/>
      <c r="O81" s="32"/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3"/>
        <v>-112.7003138</v>
      </c>
      <c r="AF81" s="2"/>
      <c r="AG81" s="35">
        <v>4.4048999999999996</v>
      </c>
      <c r="AH81" s="35">
        <v>4.7737999999999996</v>
      </c>
      <c r="AI81" s="35">
        <v>5.2394400000000001</v>
      </c>
      <c r="AJ81" s="62">
        <v>4.5345199999999997</v>
      </c>
      <c r="AK81" s="62">
        <v>4.7789999999999999</v>
      </c>
      <c r="AL81" s="35"/>
      <c r="AM81" s="34"/>
      <c r="AN81" s="36"/>
      <c r="AO81" s="34"/>
      <c r="AP81" s="34"/>
      <c r="AQ81" s="34"/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4"/>
        <v>4.7463319999999998</v>
      </c>
    </row>
    <row r="82" spans="1:62">
      <c r="A82" s="38">
        <v>53</v>
      </c>
      <c r="B82" s="27">
        <v>-112.56927</v>
      </c>
      <c r="C82" s="27">
        <v>-112.10420000000001</v>
      </c>
      <c r="D82" s="31">
        <v>-113.349</v>
      </c>
      <c r="E82" s="62">
        <v>-112.99590000000001</v>
      </c>
      <c r="F82" s="58">
        <v>-110.79600000000001</v>
      </c>
      <c r="G82" s="31"/>
      <c r="H82" s="27"/>
      <c r="I82" s="31"/>
      <c r="J82" s="27"/>
      <c r="K82" s="27"/>
      <c r="L82" s="27"/>
      <c r="M82" s="31"/>
      <c r="N82" s="31"/>
      <c r="O82" s="32"/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3"/>
        <v>-112.36287400000001</v>
      </c>
      <c r="AF82" s="2"/>
      <c r="AG82" s="35">
        <v>4.5346570000000002</v>
      </c>
      <c r="AH82" s="35">
        <v>4.9466000000000001</v>
      </c>
      <c r="AI82" s="35">
        <v>5.4528499999999998</v>
      </c>
      <c r="AJ82" s="62">
        <v>4.7570059999999996</v>
      </c>
      <c r="AK82" s="62">
        <v>5.26</v>
      </c>
      <c r="AL82" s="35"/>
      <c r="AM82" s="34"/>
      <c r="AN82" s="36"/>
      <c r="AO82" s="34"/>
      <c r="AP82" s="34"/>
      <c r="AQ82" s="34"/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4"/>
        <v>4.9902226000000001</v>
      </c>
    </row>
    <row r="83" spans="1:62">
      <c r="A83" s="38">
        <v>54</v>
      </c>
      <c r="B83" s="27">
        <v>-112.254171</v>
      </c>
      <c r="C83" s="27">
        <v>-111.8425</v>
      </c>
      <c r="D83" s="31">
        <v>-113.02200000000001</v>
      </c>
      <c r="E83" s="62">
        <v>-112.875</v>
      </c>
      <c r="F83" s="58">
        <v>-110.614</v>
      </c>
      <c r="G83" s="31"/>
      <c r="H83" s="27"/>
      <c r="I83" s="31"/>
      <c r="J83" s="27"/>
      <c r="K83" s="27"/>
      <c r="L83" s="27"/>
      <c r="M83" s="31"/>
      <c r="N83" s="31"/>
      <c r="O83" s="32"/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3"/>
        <v>-112.1215342</v>
      </c>
      <c r="AF83" s="2"/>
      <c r="AG83" s="35">
        <v>4.722264</v>
      </c>
      <c r="AH83" s="35">
        <v>5.1210000000000004</v>
      </c>
      <c r="AI83" s="35">
        <v>5.6984899999999996</v>
      </c>
      <c r="AJ83" s="62">
        <v>5.0125080000000004</v>
      </c>
      <c r="AK83" s="62">
        <v>5.577</v>
      </c>
      <c r="AL83" s="35"/>
      <c r="AM83" s="34"/>
      <c r="AN83" s="36"/>
      <c r="AO83" s="34"/>
      <c r="AP83" s="34"/>
      <c r="AQ83" s="34"/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4"/>
        <v>5.2262523999999999</v>
      </c>
    </row>
    <row r="84" spans="1:62">
      <c r="A84" s="38">
        <v>55</v>
      </c>
      <c r="B84" s="27">
        <v>-111.905627</v>
      </c>
      <c r="C84" s="27">
        <v>-111.5043</v>
      </c>
      <c r="D84" s="31">
        <v>-112.649</v>
      </c>
      <c r="E84" s="62">
        <v>-112.65219999999999</v>
      </c>
      <c r="F84" s="58">
        <v>-110.256</v>
      </c>
      <c r="G84" s="31"/>
      <c r="H84" s="27"/>
      <c r="I84" s="31"/>
      <c r="J84" s="27"/>
      <c r="K84" s="27"/>
      <c r="L84" s="27"/>
      <c r="M84" s="31"/>
      <c r="N84" s="31"/>
      <c r="O84" s="32"/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3"/>
        <v>-111.7934254</v>
      </c>
      <c r="AF84" s="2"/>
      <c r="AG84" s="35">
        <v>4.9383809999999997</v>
      </c>
      <c r="AH84" s="35">
        <v>5.2925000000000004</v>
      </c>
      <c r="AI84" s="35">
        <v>5.8895999999999997</v>
      </c>
      <c r="AJ84" s="62">
        <v>5.1791580000000002</v>
      </c>
      <c r="AK84" s="62">
        <v>5.92</v>
      </c>
      <c r="AL84" s="35"/>
      <c r="AM84" s="34"/>
      <c r="AN84" s="36"/>
      <c r="AO84" s="34"/>
      <c r="AP84" s="34"/>
      <c r="AQ84" s="34"/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4"/>
        <v>5.4439278</v>
      </c>
    </row>
    <row r="85" spans="1:62">
      <c r="A85" s="38">
        <v>56</v>
      </c>
      <c r="B85" s="27">
        <v>-111.535769</v>
      </c>
      <c r="C85" s="27">
        <v>-111.1926</v>
      </c>
      <c r="D85" s="31">
        <v>-112.32599999999999</v>
      </c>
      <c r="E85" s="62">
        <v>-112.3681</v>
      </c>
      <c r="F85" s="58">
        <v>-110.11</v>
      </c>
      <c r="G85" s="31"/>
      <c r="H85" s="27"/>
      <c r="I85" s="31"/>
      <c r="J85" s="27"/>
      <c r="K85" s="27"/>
      <c r="L85" s="27"/>
      <c r="M85" s="31"/>
      <c r="N85" s="31"/>
      <c r="O85" s="32"/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3"/>
        <v>-111.5064938</v>
      </c>
      <c r="AF85" s="2"/>
      <c r="AG85" s="35">
        <v>5.1625509999999997</v>
      </c>
      <c r="AH85" s="35">
        <v>5.4741999999999997</v>
      </c>
      <c r="AI85" s="35">
        <v>6.1598600000000001</v>
      </c>
      <c r="AJ85" s="62">
        <v>5.3338789999999996</v>
      </c>
      <c r="AK85" s="62">
        <v>6.3710000000000004</v>
      </c>
      <c r="AL85" s="35"/>
      <c r="AM85" s="34"/>
      <c r="AN85" s="36"/>
      <c r="AO85" s="34"/>
      <c r="AP85" s="34"/>
      <c r="AQ85" s="34"/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4"/>
        <v>5.7002979999999992</v>
      </c>
    </row>
    <row r="86" spans="1:62">
      <c r="A86" s="38">
        <v>57</v>
      </c>
      <c r="B86" s="27">
        <v>-111.164158</v>
      </c>
      <c r="C86" s="27">
        <v>-110.8837</v>
      </c>
      <c r="D86" s="31">
        <v>-111.908</v>
      </c>
      <c r="E86" s="62">
        <v>-112.22020000000001</v>
      </c>
      <c r="F86" s="58">
        <v>-109.85899999999999</v>
      </c>
      <c r="G86" s="31"/>
      <c r="H86" s="27"/>
      <c r="I86" s="31"/>
      <c r="J86" s="27"/>
      <c r="K86" s="27"/>
      <c r="L86" s="27"/>
      <c r="M86" s="31"/>
      <c r="N86" s="31"/>
      <c r="O86" s="32"/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3"/>
        <v>-111.20701160000002</v>
      </c>
      <c r="AF86" s="2"/>
      <c r="AG86" s="35">
        <v>5.370908</v>
      </c>
      <c r="AH86" s="35">
        <v>5.6722999999999999</v>
      </c>
      <c r="AI86" s="35">
        <v>6.35846</v>
      </c>
      <c r="AJ86" s="62">
        <v>5.5115119999999997</v>
      </c>
      <c r="AK86" s="62">
        <v>6.5439999999999996</v>
      </c>
      <c r="AL86" s="35"/>
      <c r="AM86" s="34"/>
      <c r="AN86" s="36"/>
      <c r="AO86" s="34"/>
      <c r="AP86" s="34"/>
      <c r="AQ86" s="34"/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4"/>
        <v>5.8914360000000006</v>
      </c>
    </row>
    <row r="87" spans="1:62">
      <c r="A87" s="38">
        <v>58</v>
      </c>
      <c r="B87" s="27">
        <v>-110.813665</v>
      </c>
      <c r="C87" s="27">
        <v>-110.5928</v>
      </c>
      <c r="D87" s="31">
        <v>-111.45699999999999</v>
      </c>
      <c r="E87" s="62">
        <v>-111.8498</v>
      </c>
      <c r="F87" s="58">
        <v>-109.66</v>
      </c>
      <c r="G87" s="31"/>
      <c r="H87" s="27"/>
      <c r="I87" s="31"/>
      <c r="J87" s="27"/>
      <c r="K87" s="27"/>
      <c r="L87" s="27"/>
      <c r="M87" s="31"/>
      <c r="N87" s="31"/>
      <c r="O87" s="32"/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3"/>
        <v>-110.87465300000001</v>
      </c>
      <c r="AF87" s="2"/>
      <c r="AG87" s="35">
        <v>5.5981519999999998</v>
      </c>
      <c r="AH87" s="35">
        <v>5.9435000000000002</v>
      </c>
      <c r="AI87" s="35">
        <v>6.6101299999999998</v>
      </c>
      <c r="AJ87" s="62">
        <v>5.7459959999999999</v>
      </c>
      <c r="AK87" s="62">
        <v>6.96</v>
      </c>
      <c r="AL87" s="35"/>
      <c r="AM87" s="34"/>
      <c r="AN87" s="36"/>
      <c r="AO87" s="34"/>
      <c r="AP87" s="34"/>
      <c r="AQ87" s="34"/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4"/>
        <v>6.1715555999999996</v>
      </c>
    </row>
    <row r="88" spans="1:62">
      <c r="A88" s="38">
        <v>59</v>
      </c>
      <c r="B88" s="27">
        <v>-110.407295</v>
      </c>
      <c r="C88" s="27">
        <v>-110.1871</v>
      </c>
      <c r="D88" s="31">
        <v>-111.113</v>
      </c>
      <c r="E88" s="62">
        <v>-111.6585</v>
      </c>
      <c r="F88" s="58">
        <v>-109.541</v>
      </c>
      <c r="G88" s="31"/>
      <c r="H88" s="27"/>
      <c r="I88" s="31"/>
      <c r="J88" s="27"/>
      <c r="K88" s="27"/>
      <c r="L88" s="27"/>
      <c r="M88" s="31"/>
      <c r="N88" s="31"/>
      <c r="O88" s="32"/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3"/>
        <v>-110.58137900000001</v>
      </c>
      <c r="AF88" s="2"/>
      <c r="AG88" s="35">
        <v>5.7787160000000002</v>
      </c>
      <c r="AH88" s="35">
        <v>6.1359000000000004</v>
      </c>
      <c r="AI88" s="35">
        <v>6.8628600000000004</v>
      </c>
      <c r="AJ88" s="62">
        <v>6.0275939999999997</v>
      </c>
      <c r="AK88" s="62">
        <v>7.2050000000000001</v>
      </c>
      <c r="AL88" s="35"/>
      <c r="AM88" s="34"/>
      <c r="AN88" s="36"/>
      <c r="AO88" s="34"/>
      <c r="AP88" s="34"/>
      <c r="AQ88" s="34"/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4"/>
        <v>6.4020139999999994</v>
      </c>
    </row>
    <row r="89" spans="1:62">
      <c r="A89" s="38">
        <v>60</v>
      </c>
      <c r="B89" s="27">
        <v>-110.103443</v>
      </c>
      <c r="C89" s="27">
        <v>-109.8413</v>
      </c>
      <c r="D89" s="31">
        <v>-110.73</v>
      </c>
      <c r="E89" s="62">
        <v>-111.3104</v>
      </c>
      <c r="F89" s="58">
        <v>-109.255</v>
      </c>
      <c r="G89" s="31"/>
      <c r="H89" s="27"/>
      <c r="I89" s="31"/>
      <c r="J89" s="27"/>
      <c r="K89" s="27"/>
      <c r="L89" s="27"/>
      <c r="M89" s="31"/>
      <c r="N89" s="31"/>
      <c r="O89" s="32"/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3"/>
        <v>-110.2480286</v>
      </c>
      <c r="AF89" s="2"/>
      <c r="AG89" s="35">
        <v>6.0288700000000004</v>
      </c>
      <c r="AH89" s="35">
        <v>6.3952</v>
      </c>
      <c r="AI89" s="35">
        <v>7.1149199999999997</v>
      </c>
      <c r="AJ89" s="62">
        <v>6.3404939999999996</v>
      </c>
      <c r="AK89" s="62">
        <v>7.3410000000000002</v>
      </c>
      <c r="AL89" s="35"/>
      <c r="AM89" s="34"/>
      <c r="AN89" s="36"/>
      <c r="AO89" s="34"/>
      <c r="AP89" s="34"/>
      <c r="AQ89" s="34"/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4"/>
        <v>6.6440967999999998</v>
      </c>
    </row>
    <row r="90" spans="1:62">
      <c r="A90" s="38">
        <v>61</v>
      </c>
      <c r="B90" s="27">
        <v>-109.73699999999999</v>
      </c>
      <c r="C90" s="27">
        <v>-109.47029999999999</v>
      </c>
      <c r="D90" s="31">
        <v>-110.267</v>
      </c>
      <c r="E90" s="62">
        <v>-111.0558</v>
      </c>
      <c r="F90" s="58">
        <v>-108.96299999999999</v>
      </c>
      <c r="G90" s="31"/>
      <c r="H90" s="27"/>
      <c r="I90" s="31"/>
      <c r="J90" s="27"/>
      <c r="K90" s="27"/>
      <c r="L90" s="27"/>
      <c r="M90" s="31"/>
      <c r="N90" s="31"/>
      <c r="O90" s="32"/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3"/>
        <v>-109.89861999999998</v>
      </c>
      <c r="AF90" s="2"/>
      <c r="AG90" s="35">
        <v>6.2892320000000002</v>
      </c>
      <c r="AH90" s="35">
        <v>6.63</v>
      </c>
      <c r="AI90" s="35">
        <v>7.3742400000000004</v>
      </c>
      <c r="AJ90" s="62">
        <v>6.4889530000000004</v>
      </c>
      <c r="AK90" s="62">
        <v>7.6269999999999998</v>
      </c>
      <c r="AL90" s="35"/>
      <c r="AM90" s="34"/>
      <c r="AN90" s="36"/>
      <c r="AO90" s="34"/>
      <c r="AP90" s="34"/>
      <c r="AQ90" s="34"/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4"/>
        <v>6.8818850000000014</v>
      </c>
    </row>
    <row r="91" spans="1:62">
      <c r="A91" s="38">
        <v>62</v>
      </c>
      <c r="B91" s="27">
        <v>-109.320937</v>
      </c>
      <c r="C91" s="27">
        <v>-109.17740000000001</v>
      </c>
      <c r="D91" s="31">
        <v>-109.80500000000001</v>
      </c>
      <c r="E91" s="62">
        <v>-110.7397</v>
      </c>
      <c r="F91" s="58">
        <v>-108.538</v>
      </c>
      <c r="G91" s="31"/>
      <c r="H91" s="27"/>
      <c r="I91" s="31"/>
      <c r="J91" s="27"/>
      <c r="K91" s="27"/>
      <c r="L91" s="27"/>
      <c r="M91" s="31"/>
      <c r="N91" s="31"/>
      <c r="O91" s="32"/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3"/>
        <v>-109.51620740000001</v>
      </c>
      <c r="AF91" s="2"/>
      <c r="AG91" s="35">
        <v>6.49918</v>
      </c>
      <c r="AH91" s="35">
        <v>6.8570000000000002</v>
      </c>
      <c r="AI91" s="35">
        <v>7.6138899999999996</v>
      </c>
      <c r="AJ91" s="62">
        <v>6.7886110000000004</v>
      </c>
      <c r="AK91" s="62">
        <v>7.7930000000000001</v>
      </c>
      <c r="AL91" s="35"/>
      <c r="AM91" s="34"/>
      <c r="AN91" s="36"/>
      <c r="AO91" s="34"/>
      <c r="AP91" s="34"/>
      <c r="AQ91" s="34"/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4"/>
        <v>7.1103362000000008</v>
      </c>
    </row>
    <row r="92" spans="1:62">
      <c r="A92" s="38">
        <v>63</v>
      </c>
      <c r="B92" s="27">
        <v>-108.99676100000001</v>
      </c>
      <c r="C92" s="27">
        <v>-108.93259999999999</v>
      </c>
      <c r="D92" s="31">
        <v>-109.395</v>
      </c>
      <c r="E92" s="62">
        <v>-110.3561</v>
      </c>
      <c r="F92" s="58">
        <v>-108.383</v>
      </c>
      <c r="G92" s="31"/>
      <c r="H92" s="27"/>
      <c r="I92" s="31"/>
      <c r="J92" s="27"/>
      <c r="K92" s="27"/>
      <c r="L92" s="27"/>
      <c r="M92" s="31"/>
      <c r="N92" s="31"/>
      <c r="O92" s="32"/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3"/>
        <v>-109.21269220000002</v>
      </c>
      <c r="AF92" s="2"/>
      <c r="AG92" s="35">
        <v>6.7285320000000004</v>
      </c>
      <c r="AH92" s="35">
        <v>7.1435000000000004</v>
      </c>
      <c r="AI92" s="35">
        <v>7.8850100000000003</v>
      </c>
      <c r="AJ92" s="62">
        <v>6.9825080000000002</v>
      </c>
      <c r="AK92" s="62">
        <v>8.06</v>
      </c>
      <c r="AL92" s="35"/>
      <c r="AM92" s="34"/>
      <c r="AN92" s="36"/>
      <c r="AO92" s="34"/>
      <c r="AP92" s="34"/>
      <c r="AQ92" s="34"/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4"/>
        <v>7.3599100000000011</v>
      </c>
    </row>
    <row r="93" spans="1:62">
      <c r="A93" s="38">
        <v>64</v>
      </c>
      <c r="B93" s="27">
        <v>-108.629366</v>
      </c>
      <c r="C93" s="27">
        <v>-108.6104</v>
      </c>
      <c r="D93" s="31">
        <v>-108.946</v>
      </c>
      <c r="E93" s="62">
        <v>-110.1768</v>
      </c>
      <c r="F93" s="58">
        <v>-107.971</v>
      </c>
      <c r="G93" s="31"/>
      <c r="H93" s="27"/>
      <c r="I93" s="31"/>
      <c r="J93" s="27"/>
      <c r="K93" s="27"/>
      <c r="L93" s="27"/>
      <c r="M93" s="31"/>
      <c r="N93" s="31"/>
      <c r="O93" s="32"/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ref="AE93:AE124" si="5">AVERAGE(B93:AD93)</f>
        <v>-108.86671320000001</v>
      </c>
      <c r="AF93" s="2"/>
      <c r="AG93" s="35">
        <v>7.0102450000000003</v>
      </c>
      <c r="AH93" s="35">
        <v>7.3689999999999998</v>
      </c>
      <c r="AI93" s="35">
        <v>8.1189199999999992</v>
      </c>
      <c r="AJ93" s="62">
        <v>7.2827859999999998</v>
      </c>
      <c r="AK93" s="62">
        <v>8.2690000000000001</v>
      </c>
      <c r="AL93" s="35"/>
      <c r="AM93" s="34"/>
      <c r="AN93" s="36"/>
      <c r="AO93" s="34"/>
      <c r="AP93" s="34"/>
      <c r="AQ93" s="34"/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ref="BJ93:BJ124" si="6">AVERAGE(AG93:BI93)</f>
        <v>7.6099902000000004</v>
      </c>
    </row>
    <row r="94" spans="1:62">
      <c r="A94" s="38">
        <v>65</v>
      </c>
      <c r="B94" s="27">
        <v>-108.327894</v>
      </c>
      <c r="C94" s="27">
        <v>-108.1927</v>
      </c>
      <c r="D94" s="31">
        <v>-108.544</v>
      </c>
      <c r="E94" s="62">
        <v>-109.8047</v>
      </c>
      <c r="F94" s="58">
        <v>-107.645</v>
      </c>
      <c r="G94" s="31"/>
      <c r="H94" s="27"/>
      <c r="I94" s="31"/>
      <c r="J94" s="27"/>
      <c r="K94" s="27"/>
      <c r="L94" s="27"/>
      <c r="M94" s="31"/>
      <c r="N94" s="31"/>
      <c r="O94" s="32"/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si="5"/>
        <v>-108.50285879999998</v>
      </c>
      <c r="AF94" s="2"/>
      <c r="AG94" s="35">
        <v>7.259036</v>
      </c>
      <c r="AH94" s="35">
        <v>7.5598000000000001</v>
      </c>
      <c r="AI94" s="35">
        <v>8.39649</v>
      </c>
      <c r="AJ94" s="62">
        <v>7.4748229999999998</v>
      </c>
      <c r="AK94" s="62">
        <v>8.5519999999999996</v>
      </c>
      <c r="AL94" s="35"/>
      <c r="AM94" s="34"/>
      <c r="AN94" s="36"/>
      <c r="AO94" s="34"/>
      <c r="AP94" s="34"/>
      <c r="AQ94" s="34"/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si="6"/>
        <v>7.8484297999999999</v>
      </c>
    </row>
    <row r="95" spans="1:62">
      <c r="A95" s="38">
        <v>66</v>
      </c>
      <c r="B95" s="27">
        <v>-107.961793</v>
      </c>
      <c r="C95" s="27">
        <v>-107.8541</v>
      </c>
      <c r="D95" s="31">
        <v>-107.999</v>
      </c>
      <c r="E95" s="62">
        <v>-109.4744</v>
      </c>
      <c r="F95" s="58">
        <v>-107.002</v>
      </c>
      <c r="G95" s="31"/>
      <c r="H95" s="27"/>
      <c r="I95" s="31"/>
      <c r="J95" s="27"/>
      <c r="K95" s="27"/>
      <c r="L95" s="27"/>
      <c r="M95" s="31"/>
      <c r="N95" s="31"/>
      <c r="O95" s="32"/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5"/>
        <v>-108.0582586</v>
      </c>
      <c r="AF95" s="2"/>
      <c r="AG95" s="35">
        <v>7.4886980000000003</v>
      </c>
      <c r="AH95" s="35">
        <v>7.8086000000000002</v>
      </c>
      <c r="AI95" s="35">
        <v>8.7523300000000006</v>
      </c>
      <c r="AJ95" s="62">
        <v>7.5825839999999998</v>
      </c>
      <c r="AK95" s="62">
        <v>9.0739999999999998</v>
      </c>
      <c r="AL95" s="35"/>
      <c r="AM95" s="34"/>
      <c r="AN95" s="36"/>
      <c r="AO95" s="34"/>
      <c r="AP95" s="34"/>
      <c r="AQ95" s="34"/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6"/>
        <v>8.1412423999999994</v>
      </c>
    </row>
    <row r="96" spans="1:62">
      <c r="A96" s="38">
        <v>67</v>
      </c>
      <c r="B96" s="27">
        <v>-107.66128</v>
      </c>
      <c r="C96" s="27">
        <v>-107.5295</v>
      </c>
      <c r="D96" s="31">
        <v>-107.479</v>
      </c>
      <c r="E96" s="62">
        <v>-109.0094</v>
      </c>
      <c r="F96" s="58">
        <v>-106.461</v>
      </c>
      <c r="G96" s="31"/>
      <c r="H96" s="27"/>
      <c r="I96" s="31"/>
      <c r="J96" s="27"/>
      <c r="K96" s="27"/>
      <c r="L96" s="27"/>
      <c r="M96" s="31"/>
      <c r="N96" s="31"/>
      <c r="O96" s="32"/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5"/>
        <v>-107.62803599999999</v>
      </c>
      <c r="AF96" s="2"/>
      <c r="AG96" s="35">
        <v>7.771954</v>
      </c>
      <c r="AH96" s="35">
        <v>8.1393000000000004</v>
      </c>
      <c r="AI96" s="35">
        <v>9.0146700000000006</v>
      </c>
      <c r="AJ96" s="62">
        <v>7.7473859999999997</v>
      </c>
      <c r="AK96" s="62">
        <v>9.2810000000000006</v>
      </c>
      <c r="AL96" s="35"/>
      <c r="AM96" s="34"/>
      <c r="AN96" s="36"/>
      <c r="AO96" s="34"/>
      <c r="AP96" s="34"/>
      <c r="AQ96" s="34"/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6"/>
        <v>8.3908620000000003</v>
      </c>
    </row>
    <row r="97" spans="1:62">
      <c r="A97" s="38">
        <v>68</v>
      </c>
      <c r="B97" s="27">
        <v>-107.353449</v>
      </c>
      <c r="C97" s="27">
        <v>-107.0453</v>
      </c>
      <c r="D97" s="31">
        <v>-107.011</v>
      </c>
      <c r="E97" s="62">
        <v>-108.5963</v>
      </c>
      <c r="F97" s="58">
        <v>-105.988</v>
      </c>
      <c r="G97" s="31"/>
      <c r="H97" s="27"/>
      <c r="I97" s="31"/>
      <c r="J97" s="27"/>
      <c r="K97" s="27"/>
      <c r="L97" s="27"/>
      <c r="M97" s="31"/>
      <c r="N97" s="31"/>
      <c r="O97" s="32"/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5"/>
        <v>-107.19880980000001</v>
      </c>
      <c r="AF97" s="2"/>
      <c r="AG97" s="35">
        <v>8.071313</v>
      </c>
      <c r="AH97" s="35">
        <v>8.4656000000000002</v>
      </c>
      <c r="AI97" s="35">
        <v>9.3152299999999908</v>
      </c>
      <c r="AJ97" s="62">
        <v>8.0333559999999995</v>
      </c>
      <c r="AK97" s="62">
        <v>9.4429999999999996</v>
      </c>
      <c r="AL97" s="35"/>
      <c r="AM97" s="34"/>
      <c r="AN97" s="36"/>
      <c r="AO97" s="34"/>
      <c r="AP97" s="34"/>
      <c r="AQ97" s="34"/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6"/>
        <v>8.665699799999997</v>
      </c>
    </row>
    <row r="98" spans="1:62">
      <c r="A98" s="38">
        <v>69</v>
      </c>
      <c r="B98" s="27">
        <v>-107.040905</v>
      </c>
      <c r="C98" s="27">
        <v>-106.51130000000001</v>
      </c>
      <c r="D98" s="31">
        <v>-106.52500000000001</v>
      </c>
      <c r="E98" s="62">
        <v>-108.0628</v>
      </c>
      <c r="F98" s="58">
        <v>-105.693</v>
      </c>
      <c r="G98" s="31"/>
      <c r="H98" s="27"/>
      <c r="I98" s="31"/>
      <c r="J98" s="27"/>
      <c r="K98" s="27"/>
      <c r="L98" s="27"/>
      <c r="M98" s="31"/>
      <c r="N98" s="31"/>
      <c r="O98" s="32"/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5"/>
        <v>-106.76660100000001</v>
      </c>
      <c r="AF98" s="2"/>
      <c r="AG98" s="35">
        <v>8.3583099999999995</v>
      </c>
      <c r="AH98" s="35">
        <v>8.74</v>
      </c>
      <c r="AI98" s="35">
        <v>9.6065900000000006</v>
      </c>
      <c r="AJ98" s="62">
        <v>8.4692519999999991</v>
      </c>
      <c r="AK98" s="62">
        <v>9.5609999999999999</v>
      </c>
      <c r="AL98" s="35"/>
      <c r="AM98" s="34"/>
      <c r="AN98" s="36"/>
      <c r="AO98" s="34"/>
      <c r="AP98" s="34"/>
      <c r="AQ98" s="34"/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6"/>
        <v>8.9470303999999992</v>
      </c>
    </row>
    <row r="99" spans="1:62">
      <c r="A99" s="38">
        <v>70</v>
      </c>
      <c r="B99" s="27">
        <v>-106.617063</v>
      </c>
      <c r="C99" s="27">
        <v>-106.2041</v>
      </c>
      <c r="D99" s="31">
        <v>-106.018</v>
      </c>
      <c r="E99" s="62">
        <v>-107.747</v>
      </c>
      <c r="F99" s="58">
        <v>-105.164</v>
      </c>
      <c r="G99" s="31"/>
      <c r="H99" s="27"/>
      <c r="I99" s="31"/>
      <c r="J99" s="27"/>
      <c r="K99" s="27"/>
      <c r="L99" s="27"/>
      <c r="M99" s="31"/>
      <c r="N99" s="31"/>
      <c r="O99" s="32"/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5"/>
        <v>-106.35003260000001</v>
      </c>
      <c r="AF99" s="2"/>
      <c r="AG99" s="35">
        <v>8.6631630000000008</v>
      </c>
      <c r="AH99" s="35">
        <v>9.0381</v>
      </c>
      <c r="AI99" s="35">
        <v>9.8808699999999998</v>
      </c>
      <c r="AJ99" s="62">
        <v>8.7354280000000006</v>
      </c>
      <c r="AK99" s="62">
        <v>9.6950000000000003</v>
      </c>
      <c r="AL99" s="35"/>
      <c r="AM99" s="34"/>
      <c r="AN99" s="36"/>
      <c r="AO99" s="34"/>
      <c r="AP99" s="34"/>
      <c r="AQ99" s="34"/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6"/>
        <v>9.2025121999999993</v>
      </c>
    </row>
    <row r="100" spans="1:62">
      <c r="A100" s="38">
        <v>71</v>
      </c>
      <c r="B100" s="27">
        <v>-106.117102</v>
      </c>
      <c r="C100" s="27">
        <v>-105.80970000000001</v>
      </c>
      <c r="D100" s="31">
        <v>-105.53400000000001</v>
      </c>
      <c r="E100" s="62">
        <v>-107.331</v>
      </c>
      <c r="F100" s="58">
        <v>-104.729</v>
      </c>
      <c r="G100" s="31"/>
      <c r="H100" s="27"/>
      <c r="I100" s="31"/>
      <c r="J100" s="27"/>
      <c r="K100" s="27"/>
      <c r="L100" s="27"/>
      <c r="M100" s="31"/>
      <c r="N100" s="31"/>
      <c r="O100" s="32"/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5"/>
        <v>-105.90416039999999</v>
      </c>
      <c r="AF100" s="2"/>
      <c r="AG100" s="35">
        <v>8.9769690000000004</v>
      </c>
      <c r="AH100" s="35">
        <v>9.4120000000000008</v>
      </c>
      <c r="AI100" s="35">
        <v>10.1259</v>
      </c>
      <c r="AJ100" s="62">
        <v>9.0765010000000004</v>
      </c>
      <c r="AK100" s="62">
        <v>10.234999999999999</v>
      </c>
      <c r="AL100" s="35"/>
      <c r="AM100" s="34"/>
      <c r="AN100" s="36"/>
      <c r="AO100" s="34"/>
      <c r="AP100" s="34"/>
      <c r="AQ100" s="34"/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6"/>
        <v>9.5652740000000005</v>
      </c>
    </row>
    <row r="101" spans="1:62">
      <c r="A101" s="38">
        <v>72</v>
      </c>
      <c r="B101" s="27">
        <v>-105.75300799999999</v>
      </c>
      <c r="C101" s="27">
        <v>-105.48820000000001</v>
      </c>
      <c r="D101" s="31">
        <v>-104.991</v>
      </c>
      <c r="E101" s="62">
        <v>-107.0154</v>
      </c>
      <c r="F101" s="58">
        <v>-104.539</v>
      </c>
      <c r="G101" s="31"/>
      <c r="H101" s="27"/>
      <c r="I101" s="31"/>
      <c r="J101" s="27"/>
      <c r="K101" s="27"/>
      <c r="L101" s="27"/>
      <c r="M101" s="31"/>
      <c r="N101" s="31"/>
      <c r="O101" s="32"/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5"/>
        <v>-105.55732159999999</v>
      </c>
      <c r="AF101" s="2"/>
      <c r="AG101" s="35">
        <v>9.3058139999999998</v>
      </c>
      <c r="AH101" s="35">
        <v>9.7248000000000001</v>
      </c>
      <c r="AI101" s="35">
        <v>10.4032</v>
      </c>
      <c r="AJ101" s="62">
        <v>9.1700389999999992</v>
      </c>
      <c r="AK101" s="62">
        <v>10.398</v>
      </c>
      <c r="AL101" s="35"/>
      <c r="AM101" s="34"/>
      <c r="AN101" s="36"/>
      <c r="AO101" s="34"/>
      <c r="AP101" s="34"/>
      <c r="AQ101" s="34"/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6"/>
        <v>9.800370599999999</v>
      </c>
    </row>
    <row r="102" spans="1:62">
      <c r="A102" s="38">
        <v>73</v>
      </c>
      <c r="B102" s="27">
        <v>-105.40047199999999</v>
      </c>
      <c r="C102" s="27">
        <v>-104.9746</v>
      </c>
      <c r="D102" s="31">
        <v>-104.39100000000001</v>
      </c>
      <c r="E102" s="62">
        <v>-106.60899999999999</v>
      </c>
      <c r="F102" s="58">
        <v>-104.32899999999999</v>
      </c>
      <c r="G102" s="31"/>
      <c r="H102" s="27"/>
      <c r="I102" s="31"/>
      <c r="J102" s="27"/>
      <c r="K102" s="27"/>
      <c r="L102" s="27"/>
      <c r="M102" s="31"/>
      <c r="N102" s="31"/>
      <c r="O102" s="32"/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5"/>
        <v>-105.1408144</v>
      </c>
      <c r="AF102" s="2"/>
      <c r="AG102" s="35">
        <v>9.5683340000000001</v>
      </c>
      <c r="AH102" s="35">
        <v>10.1058</v>
      </c>
      <c r="AI102" s="35">
        <v>10.8034</v>
      </c>
      <c r="AJ102" s="62">
        <v>9.4501609999999996</v>
      </c>
      <c r="AK102" s="62">
        <v>10.56</v>
      </c>
      <c r="AL102" s="35"/>
      <c r="AM102" s="34"/>
      <c r="AN102" s="36"/>
      <c r="AO102" s="34"/>
      <c r="AP102" s="34"/>
      <c r="AQ102" s="34"/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6"/>
        <v>10.097539000000001</v>
      </c>
    </row>
    <row r="103" spans="1:62">
      <c r="A103" s="38">
        <v>74</v>
      </c>
      <c r="B103" s="27">
        <v>-105.029511</v>
      </c>
      <c r="C103" s="27">
        <v>-104.57389999999999</v>
      </c>
      <c r="D103" s="31">
        <v>-103.82299999999999</v>
      </c>
      <c r="E103" s="62">
        <v>-106.245</v>
      </c>
      <c r="F103" s="58">
        <v>-103.76900000000001</v>
      </c>
      <c r="G103" s="31"/>
      <c r="H103" s="27"/>
      <c r="I103" s="31"/>
      <c r="J103" s="27"/>
      <c r="K103" s="27"/>
      <c r="L103" s="27"/>
      <c r="M103" s="31"/>
      <c r="N103" s="31"/>
      <c r="O103" s="32"/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5"/>
        <v>-104.68808220000001</v>
      </c>
      <c r="AF103" s="2"/>
      <c r="AG103" s="35">
        <v>9.8861609999999995</v>
      </c>
      <c r="AH103" s="35">
        <v>10.3498</v>
      </c>
      <c r="AI103" s="35">
        <v>11.1204</v>
      </c>
      <c r="AJ103" s="62">
        <v>9.6386570000000003</v>
      </c>
      <c r="AK103" s="62">
        <v>10.701000000000001</v>
      </c>
      <c r="AL103" s="35"/>
      <c r="AM103" s="34"/>
      <c r="AN103" s="36"/>
      <c r="AO103" s="34"/>
      <c r="AP103" s="34"/>
      <c r="AQ103" s="34"/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6"/>
        <v>10.339203600000001</v>
      </c>
    </row>
    <row r="104" spans="1:62">
      <c r="A104" s="38">
        <v>75</v>
      </c>
      <c r="B104" s="27">
        <v>-104.542635</v>
      </c>
      <c r="C104" s="27">
        <v>-104.2475</v>
      </c>
      <c r="D104" s="31">
        <v>-103.19799999999999</v>
      </c>
      <c r="E104" s="62">
        <v>-105.82089999999999</v>
      </c>
      <c r="F104" s="58">
        <v>-103.63500000000001</v>
      </c>
      <c r="G104" s="31"/>
      <c r="H104" s="27"/>
      <c r="I104" s="31"/>
      <c r="J104" s="27"/>
      <c r="K104" s="27"/>
      <c r="L104" s="27"/>
      <c r="M104" s="31"/>
      <c r="N104" s="31"/>
      <c r="O104" s="32"/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5"/>
        <v>-104.28880699999999</v>
      </c>
      <c r="AF104" s="2"/>
      <c r="AG104" s="35">
        <v>10.165751</v>
      </c>
      <c r="AH104" s="35">
        <v>10.6313</v>
      </c>
      <c r="AI104" s="35">
        <v>11.364800000000001</v>
      </c>
      <c r="AJ104" s="62">
        <v>9.9620680000000004</v>
      </c>
      <c r="AK104" s="62">
        <v>10.856999999999999</v>
      </c>
      <c r="AL104" s="35"/>
      <c r="AM104" s="34"/>
      <c r="AN104" s="36"/>
      <c r="AO104" s="34"/>
      <c r="AP104" s="34"/>
      <c r="AQ104" s="34"/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6"/>
        <v>10.5961838</v>
      </c>
    </row>
    <row r="105" spans="1:62">
      <c r="A105" s="38">
        <v>76</v>
      </c>
      <c r="B105" s="27">
        <v>-104.01233499999999</v>
      </c>
      <c r="C105" s="27">
        <v>-103.81359999999999</v>
      </c>
      <c r="D105" s="31">
        <v>-102.655</v>
      </c>
      <c r="E105" s="62">
        <v>-105.5304</v>
      </c>
      <c r="F105" s="58">
        <v>-103.15300000000001</v>
      </c>
      <c r="G105" s="31"/>
      <c r="H105" s="27"/>
      <c r="I105" s="31"/>
      <c r="J105" s="27"/>
      <c r="K105" s="27"/>
      <c r="L105" s="27"/>
      <c r="M105" s="31"/>
      <c r="N105" s="31"/>
      <c r="O105" s="32"/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5"/>
        <v>-103.83286699999999</v>
      </c>
      <c r="AF105" s="2"/>
      <c r="AG105" s="35">
        <v>10.500482999999999</v>
      </c>
      <c r="AH105" s="35">
        <v>10.918200000000001</v>
      </c>
      <c r="AI105" s="35">
        <v>11.6854</v>
      </c>
      <c r="AJ105" s="62">
        <v>10.315899999999999</v>
      </c>
      <c r="AK105" s="62">
        <v>11.442</v>
      </c>
      <c r="AL105" s="35"/>
      <c r="AM105" s="34"/>
      <c r="AN105" s="36"/>
      <c r="AO105" s="34"/>
      <c r="AP105" s="34"/>
      <c r="AQ105" s="34"/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6"/>
        <v>10.9723966</v>
      </c>
    </row>
    <row r="106" spans="1:62">
      <c r="A106" s="38">
        <v>77</v>
      </c>
      <c r="B106" s="27">
        <v>-103.506376</v>
      </c>
      <c r="C106" s="27">
        <v>-103.3027</v>
      </c>
      <c r="D106" s="31">
        <v>-102.06399999999999</v>
      </c>
      <c r="E106" s="62">
        <v>-105.1358</v>
      </c>
      <c r="F106" s="58">
        <v>-102.456</v>
      </c>
      <c r="G106" s="31"/>
      <c r="H106" s="27"/>
      <c r="I106" s="31"/>
      <c r="J106" s="27"/>
      <c r="K106" s="27"/>
      <c r="L106" s="27"/>
      <c r="M106" s="31"/>
      <c r="N106" s="31"/>
      <c r="O106" s="32"/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5"/>
        <v>-103.2929752</v>
      </c>
      <c r="AF106" s="2"/>
      <c r="AG106" s="35">
        <v>10.862428</v>
      </c>
      <c r="AH106" s="35">
        <v>11.262700000000001</v>
      </c>
      <c r="AI106" s="35">
        <v>12.122299999999999</v>
      </c>
      <c r="AJ106" s="62">
        <v>10.62998</v>
      </c>
      <c r="AK106" s="62">
        <v>11.911</v>
      </c>
      <c r="AL106" s="35"/>
      <c r="AM106" s="34"/>
      <c r="AN106" s="36"/>
      <c r="AO106" s="34"/>
      <c r="AP106" s="34"/>
      <c r="AQ106" s="34"/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6"/>
        <v>11.357681600000001</v>
      </c>
    </row>
    <row r="107" spans="1:62">
      <c r="A107" s="38">
        <v>78</v>
      </c>
      <c r="B107" s="27">
        <v>-102.980935</v>
      </c>
      <c r="C107" s="27">
        <v>-102.8716</v>
      </c>
      <c r="D107" s="31">
        <v>-101.303</v>
      </c>
      <c r="E107" s="62">
        <v>-104.5171</v>
      </c>
      <c r="F107" s="58">
        <v>-102.22799999999999</v>
      </c>
      <c r="G107" s="31"/>
      <c r="H107" s="27"/>
      <c r="I107" s="31"/>
      <c r="J107" s="27"/>
      <c r="K107" s="27"/>
      <c r="L107" s="27"/>
      <c r="M107" s="31"/>
      <c r="N107" s="31"/>
      <c r="O107" s="32"/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5"/>
        <v>-102.78012699999999</v>
      </c>
      <c r="AF107" s="2"/>
      <c r="AG107" s="35">
        <v>11.248162000000001</v>
      </c>
      <c r="AH107" s="35">
        <v>11.6769</v>
      </c>
      <c r="AI107" s="35">
        <v>12.462400000000001</v>
      </c>
      <c r="AJ107" s="62">
        <v>10.906980000000001</v>
      </c>
      <c r="AK107" s="62">
        <v>12.455</v>
      </c>
      <c r="AL107" s="35"/>
      <c r="AM107" s="34"/>
      <c r="AN107" s="36"/>
      <c r="AO107" s="34"/>
      <c r="AP107" s="34"/>
      <c r="AQ107" s="34"/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6"/>
        <v>11.7498884</v>
      </c>
    </row>
    <row r="108" spans="1:62">
      <c r="A108" s="38">
        <v>79</v>
      </c>
      <c r="B108" s="27">
        <v>-102.27008499999999</v>
      </c>
      <c r="C108" s="27">
        <v>-102.25190000000001</v>
      </c>
      <c r="D108" s="31">
        <v>-100.5</v>
      </c>
      <c r="E108" s="62">
        <v>-104.03700000000001</v>
      </c>
      <c r="F108" s="58">
        <v>-101.986</v>
      </c>
      <c r="G108" s="31"/>
      <c r="H108" s="27"/>
      <c r="I108" s="31"/>
      <c r="J108" s="27"/>
      <c r="K108" s="27"/>
      <c r="L108" s="27"/>
      <c r="M108" s="31"/>
      <c r="N108" s="31"/>
      <c r="O108" s="32"/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5"/>
        <v>-102.208997</v>
      </c>
      <c r="AF108" s="2"/>
      <c r="AG108" s="35">
        <v>11.554672</v>
      </c>
      <c r="AH108" s="35">
        <v>12.034599999999999</v>
      </c>
      <c r="AI108" s="35">
        <v>12.8171</v>
      </c>
      <c r="AJ108" s="62">
        <v>11.29823</v>
      </c>
      <c r="AK108" s="62">
        <v>12.919</v>
      </c>
      <c r="AL108" s="35"/>
      <c r="AM108" s="34"/>
      <c r="AN108" s="36"/>
      <c r="AO108" s="34"/>
      <c r="AP108" s="34"/>
      <c r="AQ108" s="34"/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6"/>
        <v>12.124720400000001</v>
      </c>
    </row>
    <row r="109" spans="1:62">
      <c r="A109" s="38">
        <v>80</v>
      </c>
      <c r="B109" s="27">
        <v>-101.697033</v>
      </c>
      <c r="C109" s="27">
        <v>-101.7197</v>
      </c>
      <c r="D109" s="31">
        <v>-99.749899999999997</v>
      </c>
      <c r="E109" s="62">
        <v>-103.3399</v>
      </c>
      <c r="F109" s="58">
        <v>-100.617</v>
      </c>
      <c r="G109" s="31"/>
      <c r="H109" s="27"/>
      <c r="I109" s="31"/>
      <c r="J109" s="27"/>
      <c r="K109" s="27"/>
      <c r="L109" s="27"/>
      <c r="M109" s="31"/>
      <c r="N109" s="31"/>
      <c r="O109" s="32"/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5"/>
        <v>-101.42470660000001</v>
      </c>
      <c r="AF109" s="2"/>
      <c r="AG109" s="35">
        <v>11.978122000000001</v>
      </c>
      <c r="AH109" s="35">
        <v>12.4361</v>
      </c>
      <c r="AI109" s="35">
        <v>13.1587</v>
      </c>
      <c r="AJ109" s="62">
        <v>11.695360000000001</v>
      </c>
      <c r="AK109" s="62">
        <v>13.117000000000001</v>
      </c>
      <c r="AL109" s="35"/>
      <c r="AM109" s="34"/>
      <c r="AN109" s="36"/>
      <c r="AO109" s="34"/>
      <c r="AP109" s="34"/>
      <c r="AQ109" s="34"/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6"/>
        <v>12.4770564</v>
      </c>
    </row>
    <row r="110" spans="1:62">
      <c r="A110" s="38">
        <v>81</v>
      </c>
      <c r="B110" s="27">
        <v>-101.036117</v>
      </c>
      <c r="C110" s="27">
        <v>-101.2041</v>
      </c>
      <c r="D110" s="31">
        <v>-98.914400000000001</v>
      </c>
      <c r="E110" s="62">
        <v>-102.66540000000001</v>
      </c>
      <c r="F110" s="58">
        <v>-99.864000000000004</v>
      </c>
      <c r="G110" s="31"/>
      <c r="H110" s="27"/>
      <c r="I110" s="31"/>
      <c r="J110" s="27"/>
      <c r="K110" s="27"/>
      <c r="L110" s="27"/>
      <c r="M110" s="31"/>
      <c r="N110" s="31"/>
      <c r="O110" s="32"/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5"/>
        <v>-100.73680340000001</v>
      </c>
      <c r="AF110" s="2"/>
      <c r="AG110" s="35">
        <v>12.313497999999999</v>
      </c>
      <c r="AH110" s="35">
        <v>12.926600000000001</v>
      </c>
      <c r="AI110" s="35">
        <v>13.5672</v>
      </c>
      <c r="AJ110" s="62">
        <v>12.154640000000001</v>
      </c>
      <c r="AK110" s="62">
        <v>14.18</v>
      </c>
      <c r="AL110" s="35"/>
      <c r="AM110" s="34"/>
      <c r="AN110" s="36"/>
      <c r="AO110" s="34"/>
      <c r="AP110" s="34"/>
      <c r="AQ110" s="34"/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6"/>
        <v>13.028387600000002</v>
      </c>
    </row>
    <row r="111" spans="1:62">
      <c r="A111" s="38">
        <v>82</v>
      </c>
      <c r="B111" s="27">
        <v>-100.31162999999999</v>
      </c>
      <c r="C111" s="27">
        <v>-100.6942</v>
      </c>
      <c r="D111" s="31">
        <v>-98.186400000000006</v>
      </c>
      <c r="E111" s="62">
        <v>-102.22</v>
      </c>
      <c r="F111" s="58">
        <v>-99.228999999999999</v>
      </c>
      <c r="G111" s="31"/>
      <c r="H111" s="27"/>
      <c r="I111" s="31"/>
      <c r="J111" s="27"/>
      <c r="K111" s="27"/>
      <c r="L111" s="27"/>
      <c r="M111" s="31"/>
      <c r="N111" s="31"/>
      <c r="O111" s="32"/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5"/>
        <v>-100.128246</v>
      </c>
      <c r="AF111" s="2"/>
      <c r="AG111" s="35">
        <v>12.697305</v>
      </c>
      <c r="AH111" s="35">
        <v>13.3407</v>
      </c>
      <c r="AI111" s="35">
        <v>14.054500000000001</v>
      </c>
      <c r="AJ111" s="62">
        <v>12.28575</v>
      </c>
      <c r="AK111" s="62">
        <v>14.372</v>
      </c>
      <c r="AL111" s="35"/>
      <c r="AM111" s="34"/>
      <c r="AN111" s="36"/>
      <c r="AO111" s="34"/>
      <c r="AP111" s="34"/>
      <c r="AQ111" s="34"/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6"/>
        <v>13.350051000000002</v>
      </c>
    </row>
    <row r="112" spans="1:62">
      <c r="A112" s="38">
        <v>83</v>
      </c>
      <c r="B112" s="27">
        <v>-99.674100999999993</v>
      </c>
      <c r="C112" s="27">
        <v>-100.2979</v>
      </c>
      <c r="D112" s="31">
        <v>-97.411000000000001</v>
      </c>
      <c r="E112" s="62">
        <v>-101.8605</v>
      </c>
      <c r="F112" s="58">
        <v>-98.870999999999995</v>
      </c>
      <c r="G112" s="31"/>
      <c r="H112" s="27"/>
      <c r="I112" s="31"/>
      <c r="J112" s="27"/>
      <c r="K112" s="27"/>
      <c r="L112" s="27"/>
      <c r="M112" s="31"/>
      <c r="N112" s="31"/>
      <c r="O112" s="32"/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5"/>
        <v>-99.622900199999989</v>
      </c>
      <c r="AF112" s="2"/>
      <c r="AG112" s="35">
        <v>13.218425</v>
      </c>
      <c r="AH112" s="35">
        <v>13.7811</v>
      </c>
      <c r="AI112" s="35">
        <v>14.4719</v>
      </c>
      <c r="AJ112" s="62">
        <v>12.657859999999999</v>
      </c>
      <c r="AK112" s="62">
        <v>14.66</v>
      </c>
      <c r="AL112" s="35"/>
      <c r="AM112" s="34"/>
      <c r="AN112" s="36"/>
      <c r="AO112" s="34"/>
      <c r="AP112" s="34"/>
      <c r="AQ112" s="34"/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6"/>
        <v>13.757856999999998</v>
      </c>
    </row>
    <row r="113" spans="1:62">
      <c r="A113" s="38">
        <v>84</v>
      </c>
      <c r="B113" s="27">
        <v>-99.046589999999995</v>
      </c>
      <c r="C113" s="27">
        <v>-99.678100000000001</v>
      </c>
      <c r="D113" s="31">
        <v>-96.380200000000002</v>
      </c>
      <c r="E113" s="62">
        <v>-101.4093</v>
      </c>
      <c r="F113" s="58">
        <v>-98.358999999999995</v>
      </c>
      <c r="G113" s="31"/>
      <c r="H113" s="27"/>
      <c r="I113" s="31"/>
      <c r="J113" s="27"/>
      <c r="K113" s="27"/>
      <c r="L113" s="27"/>
      <c r="M113" s="31"/>
      <c r="N113" s="31"/>
      <c r="O113" s="32"/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5"/>
        <v>-98.974637999999999</v>
      </c>
      <c r="AF113" s="2"/>
      <c r="AG113" s="35">
        <v>13.785168000000001</v>
      </c>
      <c r="AH113" s="35">
        <v>14.264900000000001</v>
      </c>
      <c r="AI113" s="35">
        <v>14.9869</v>
      </c>
      <c r="AJ113" s="62">
        <v>13.01643</v>
      </c>
      <c r="AK113" s="62">
        <v>15.006</v>
      </c>
      <c r="AL113" s="35"/>
      <c r="AM113" s="34"/>
      <c r="AN113" s="36"/>
      <c r="AO113" s="34"/>
      <c r="AP113" s="34"/>
      <c r="AQ113" s="34"/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6"/>
        <v>14.2118796</v>
      </c>
    </row>
    <row r="114" spans="1:62">
      <c r="A114" s="38">
        <v>85</v>
      </c>
      <c r="B114" s="27">
        <v>-98.402145000000004</v>
      </c>
      <c r="C114" s="27">
        <v>-98.7393</v>
      </c>
      <c r="D114" s="31">
        <v>-95.495099999999994</v>
      </c>
      <c r="E114" s="62">
        <v>-100.8095</v>
      </c>
      <c r="F114" s="58">
        <v>-97.879000000000005</v>
      </c>
      <c r="G114" s="31"/>
      <c r="H114" s="27"/>
      <c r="I114" s="31"/>
      <c r="J114" s="27"/>
      <c r="K114" s="27"/>
      <c r="L114" s="27"/>
      <c r="M114" s="31"/>
      <c r="N114" s="31"/>
      <c r="O114" s="32"/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5"/>
        <v>-98.265009000000006</v>
      </c>
      <c r="AF114" s="2"/>
      <c r="AG114" s="35">
        <v>14.339700000000001</v>
      </c>
      <c r="AH114" s="35">
        <v>14.883699999999999</v>
      </c>
      <c r="AI114" s="35">
        <v>15.428800000000001</v>
      </c>
      <c r="AJ114" s="62">
        <v>13.425879999999999</v>
      </c>
      <c r="AK114" s="62">
        <v>15.237</v>
      </c>
      <c r="AL114" s="35"/>
      <c r="AM114" s="34"/>
      <c r="AN114" s="36"/>
      <c r="AO114" s="34"/>
      <c r="AP114" s="34"/>
      <c r="AQ114" s="34"/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6"/>
        <v>14.663015999999999</v>
      </c>
    </row>
    <row r="115" spans="1:62">
      <c r="A115" s="38">
        <v>86</v>
      </c>
      <c r="B115" s="27">
        <v>-97.810868999999997</v>
      </c>
      <c r="C115" s="27">
        <v>-98.206199999999995</v>
      </c>
      <c r="D115" s="31">
        <v>-94.454999999999998</v>
      </c>
      <c r="E115" s="62">
        <v>-99.891450000000006</v>
      </c>
      <c r="F115" s="58">
        <v>-97.215999999999994</v>
      </c>
      <c r="G115" s="31"/>
      <c r="H115" s="27"/>
      <c r="I115" s="31"/>
      <c r="J115" s="27"/>
      <c r="K115" s="27"/>
      <c r="L115" s="27"/>
      <c r="M115" s="31"/>
      <c r="N115" s="31"/>
      <c r="O115" s="32"/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5"/>
        <v>-97.515903800000004</v>
      </c>
      <c r="AF115" s="2"/>
      <c r="AG115" s="35">
        <v>14.840166</v>
      </c>
      <c r="AH115" s="35">
        <v>15.3955</v>
      </c>
      <c r="AI115" s="35">
        <v>15.9954</v>
      </c>
      <c r="AJ115" s="62">
        <v>13.96453</v>
      </c>
      <c r="AK115" s="62">
        <v>16.36</v>
      </c>
      <c r="AL115" s="35"/>
      <c r="AM115" s="34"/>
      <c r="AN115" s="36"/>
      <c r="AO115" s="34"/>
      <c r="AP115" s="34"/>
      <c r="AQ115" s="34"/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6"/>
        <v>15.311119199999998</v>
      </c>
    </row>
    <row r="116" spans="1:62">
      <c r="A116" s="38">
        <v>87</v>
      </c>
      <c r="B116" s="27">
        <v>-96.932394000000002</v>
      </c>
      <c r="C116" s="27">
        <v>-97.36</v>
      </c>
      <c r="D116" s="31">
        <v>-93.297399999999996</v>
      </c>
      <c r="E116" s="62">
        <v>-99.171970000000002</v>
      </c>
      <c r="F116" s="58">
        <v>-96.698999999999998</v>
      </c>
      <c r="G116" s="31"/>
      <c r="H116" s="27"/>
      <c r="I116" s="31"/>
      <c r="J116" s="27"/>
      <c r="K116" s="27"/>
      <c r="L116" s="27"/>
      <c r="M116" s="31"/>
      <c r="N116" s="31"/>
      <c r="O116" s="32"/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5"/>
        <v>-96.692152800000002</v>
      </c>
      <c r="AF116" s="2"/>
      <c r="AG116" s="35">
        <v>15.496107</v>
      </c>
      <c r="AH116" s="35">
        <v>15.8878</v>
      </c>
      <c r="AI116" s="35">
        <v>16.631599999999999</v>
      </c>
      <c r="AJ116" s="62">
        <v>14.67727</v>
      </c>
      <c r="AK116" s="62">
        <v>16.574000000000002</v>
      </c>
      <c r="AL116" s="35"/>
      <c r="AM116" s="34"/>
      <c r="AN116" s="36"/>
      <c r="AO116" s="34"/>
      <c r="AP116" s="34"/>
      <c r="AQ116" s="34"/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6"/>
        <v>15.853355400000002</v>
      </c>
    </row>
    <row r="117" spans="1:62">
      <c r="A117" s="38">
        <v>88</v>
      </c>
      <c r="B117" s="27">
        <v>-95.951929000000007</v>
      </c>
      <c r="C117" s="27">
        <v>-96.579899999999995</v>
      </c>
      <c r="D117" s="31">
        <v>-92.191400000000002</v>
      </c>
      <c r="E117" s="62">
        <v>-98.400790000000001</v>
      </c>
      <c r="F117" s="58">
        <v>-95.688000000000002</v>
      </c>
      <c r="G117" s="31"/>
      <c r="H117" s="27"/>
      <c r="I117" s="31"/>
      <c r="J117" s="27"/>
      <c r="K117" s="27"/>
      <c r="L117" s="27"/>
      <c r="M117" s="31"/>
      <c r="N117" s="31"/>
      <c r="O117" s="32"/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5"/>
        <v>-95.762403799999987</v>
      </c>
      <c r="AF117" s="2"/>
      <c r="AG117" s="35">
        <v>16.138090999999999</v>
      </c>
      <c r="AH117" s="35">
        <v>16.567699999999999</v>
      </c>
      <c r="AI117" s="35">
        <v>17.1706</v>
      </c>
      <c r="AJ117" s="62">
        <v>15.060280000000001</v>
      </c>
      <c r="AK117" s="62">
        <v>17.23</v>
      </c>
      <c r="AL117" s="35"/>
      <c r="AM117" s="34"/>
      <c r="AN117" s="36"/>
      <c r="AO117" s="34"/>
      <c r="AP117" s="34"/>
      <c r="AQ117" s="34"/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6"/>
        <v>16.433334200000001</v>
      </c>
    </row>
    <row r="118" spans="1:62">
      <c r="A118" s="38">
        <v>89</v>
      </c>
      <c r="B118" s="27">
        <v>-94.912809999999993</v>
      </c>
      <c r="C118" s="27">
        <v>-95.462100000000007</v>
      </c>
      <c r="D118" s="31">
        <v>-90.906999999999996</v>
      </c>
      <c r="E118" s="62">
        <v>-97.714510000000004</v>
      </c>
      <c r="F118" s="58">
        <v>-94.45</v>
      </c>
      <c r="G118" s="31"/>
      <c r="H118" s="27"/>
      <c r="I118" s="31"/>
      <c r="J118" s="27"/>
      <c r="K118" s="27"/>
      <c r="L118" s="27"/>
      <c r="M118" s="31"/>
      <c r="N118" s="31"/>
      <c r="O118" s="32"/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5"/>
        <v>-94.689284000000001</v>
      </c>
      <c r="AF118" s="2"/>
      <c r="AG118" s="35">
        <v>16.820353999999998</v>
      </c>
      <c r="AH118" s="35">
        <v>17.362100000000002</v>
      </c>
      <c r="AI118" s="35">
        <v>17.771000000000001</v>
      </c>
      <c r="AJ118" s="62">
        <v>15.435919999999999</v>
      </c>
      <c r="AK118" s="62">
        <v>17.916</v>
      </c>
      <c r="AL118" s="35"/>
      <c r="AM118" s="34"/>
      <c r="AN118" s="36"/>
      <c r="AO118" s="34"/>
      <c r="AP118" s="34"/>
      <c r="AQ118" s="34"/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6"/>
        <v>17.0610748</v>
      </c>
    </row>
    <row r="119" spans="1:62">
      <c r="A119" s="38">
        <v>90</v>
      </c>
      <c r="B119" s="27">
        <v>-93.607328999999993</v>
      </c>
      <c r="C119" s="27">
        <v>-94.590500000000006</v>
      </c>
      <c r="D119" s="31">
        <v>-89.594999999999999</v>
      </c>
      <c r="E119" s="62">
        <v>-96.600300000000004</v>
      </c>
      <c r="F119" s="58">
        <v>-93.972999999999999</v>
      </c>
      <c r="G119" s="31"/>
      <c r="H119" s="27"/>
      <c r="I119" s="31"/>
      <c r="J119" s="27"/>
      <c r="K119" s="27"/>
      <c r="L119" s="27"/>
      <c r="M119" s="31"/>
      <c r="N119" s="31"/>
      <c r="O119" s="32"/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5"/>
        <v>-93.673225799999997</v>
      </c>
      <c r="AF119" s="2"/>
      <c r="AG119" s="35">
        <v>17.461908999999999</v>
      </c>
      <c r="AH119" s="35">
        <v>18.1492</v>
      </c>
      <c r="AI119" s="35">
        <v>18.450900000000001</v>
      </c>
      <c r="AJ119" s="62">
        <v>16.082979999999999</v>
      </c>
      <c r="AK119" s="62">
        <v>19.015000000000001</v>
      </c>
      <c r="AL119" s="35"/>
      <c r="AM119" s="34"/>
      <c r="AN119" s="36"/>
      <c r="AO119" s="34"/>
      <c r="AP119" s="34"/>
      <c r="AQ119" s="34"/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6"/>
        <v>17.831997800000003</v>
      </c>
    </row>
    <row r="120" spans="1:62">
      <c r="A120" s="38">
        <v>91</v>
      </c>
      <c r="B120" s="27">
        <v>-92.421784000000002</v>
      </c>
      <c r="C120" s="27">
        <v>-93.059600000000003</v>
      </c>
      <c r="D120" s="31">
        <v>-88.087999999999994</v>
      </c>
      <c r="E120" s="62">
        <v>-95.785219999999995</v>
      </c>
      <c r="F120" s="58">
        <v>-92.585999999999999</v>
      </c>
      <c r="G120" s="31"/>
      <c r="H120" s="27"/>
      <c r="I120" s="31"/>
      <c r="J120" s="27"/>
      <c r="K120" s="27"/>
      <c r="L120" s="27"/>
      <c r="M120" s="31"/>
      <c r="N120" s="31"/>
      <c r="O120" s="32"/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5"/>
        <v>-92.388120799999996</v>
      </c>
      <c r="AF120" s="2"/>
      <c r="AG120" s="35">
        <v>18.316231999999999</v>
      </c>
      <c r="AH120" s="35">
        <v>18.9587</v>
      </c>
      <c r="AI120" s="35">
        <v>19.067599999999999</v>
      </c>
      <c r="AJ120" s="62">
        <v>16.78144</v>
      </c>
      <c r="AK120" s="62">
        <v>19.457999999999998</v>
      </c>
      <c r="AL120" s="35"/>
      <c r="AM120" s="34"/>
      <c r="AN120" s="36"/>
      <c r="AO120" s="34"/>
      <c r="AP120" s="34"/>
      <c r="AQ120" s="34"/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6"/>
        <v>18.516394399999999</v>
      </c>
    </row>
    <row r="121" spans="1:62">
      <c r="A121" s="38">
        <v>92</v>
      </c>
      <c r="B121" s="27">
        <v>-91.213055999999995</v>
      </c>
      <c r="C121" s="27">
        <v>-91.950800000000001</v>
      </c>
      <c r="D121" s="31">
        <v>-86.753</v>
      </c>
      <c r="E121" s="62">
        <v>-94.443939999999998</v>
      </c>
      <c r="F121" s="58">
        <v>-89.650999999999996</v>
      </c>
      <c r="G121" s="31"/>
      <c r="H121" s="27"/>
      <c r="I121" s="31"/>
      <c r="J121" s="27"/>
      <c r="K121" s="27"/>
      <c r="L121" s="27"/>
      <c r="M121" s="31"/>
      <c r="N121" s="31"/>
      <c r="O121" s="32"/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5"/>
        <v>-90.802359199999998</v>
      </c>
      <c r="AF121" s="2"/>
      <c r="AG121" s="35">
        <v>19.184647999999999</v>
      </c>
      <c r="AH121" s="35">
        <v>19.6557</v>
      </c>
      <c r="AI121" s="35">
        <v>19.592400000000001</v>
      </c>
      <c r="AJ121" s="62">
        <v>17.546029999999998</v>
      </c>
      <c r="AK121" s="62">
        <v>20.417000000000002</v>
      </c>
      <c r="AL121" s="35"/>
      <c r="AM121" s="34"/>
      <c r="AN121" s="36"/>
      <c r="AO121" s="34"/>
      <c r="AP121" s="34"/>
      <c r="AQ121" s="34"/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6"/>
        <v>19.279155600000003</v>
      </c>
    </row>
    <row r="122" spans="1:62">
      <c r="A122" s="38">
        <v>93</v>
      </c>
      <c r="B122" s="27">
        <v>-89.705826999999999</v>
      </c>
      <c r="C122" s="27">
        <v>-90.358099999999993</v>
      </c>
      <c r="D122" s="31">
        <v>-85.208399999999997</v>
      </c>
      <c r="E122" s="62">
        <v>-93.6614</v>
      </c>
      <c r="F122" s="58">
        <v>-87.540999999999997</v>
      </c>
      <c r="G122" s="31"/>
      <c r="H122" s="27"/>
      <c r="I122" s="31"/>
      <c r="J122" s="27"/>
      <c r="K122" s="27"/>
      <c r="L122" s="27"/>
      <c r="M122" s="31"/>
      <c r="N122" s="31"/>
      <c r="O122" s="32"/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5"/>
        <v>-89.294945399999989</v>
      </c>
      <c r="AF122" s="2"/>
      <c r="AG122" s="35">
        <v>20.135589</v>
      </c>
      <c r="AH122" s="35">
        <v>20.569700000000001</v>
      </c>
      <c r="AI122" s="35">
        <v>20.322700000000001</v>
      </c>
      <c r="AJ122" s="62">
        <v>18.11281</v>
      </c>
      <c r="AK122" s="62">
        <v>21.11</v>
      </c>
      <c r="AL122" s="35"/>
      <c r="AM122" s="34"/>
      <c r="AN122" s="36"/>
      <c r="AO122" s="34"/>
      <c r="AP122" s="34"/>
      <c r="AQ122" s="34"/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6"/>
        <v>20.050159799999999</v>
      </c>
    </row>
    <row r="123" spans="1:62">
      <c r="A123" s="38">
        <v>94</v>
      </c>
      <c r="B123" s="27">
        <v>-87.994882000000004</v>
      </c>
      <c r="C123" s="27">
        <v>-88.812100000000001</v>
      </c>
      <c r="D123" s="31">
        <v>-83.490200000000002</v>
      </c>
      <c r="E123" s="62">
        <v>-92.387569999999997</v>
      </c>
      <c r="F123" s="58">
        <v>-85.441999999999993</v>
      </c>
      <c r="G123" s="31"/>
      <c r="H123" s="27"/>
      <c r="I123" s="31"/>
      <c r="J123" s="27"/>
      <c r="K123" s="27"/>
      <c r="L123" s="27"/>
      <c r="M123" s="31"/>
      <c r="N123" s="31"/>
      <c r="O123" s="32"/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5"/>
        <v>-87.625350400000002</v>
      </c>
      <c r="AF123" s="2"/>
      <c r="AG123" s="35">
        <v>20.938278</v>
      </c>
      <c r="AH123" s="35">
        <v>21.328900000000001</v>
      </c>
      <c r="AI123" s="35">
        <v>21.194900000000001</v>
      </c>
      <c r="AJ123" s="62">
        <v>18.999780000000001</v>
      </c>
      <c r="AK123" s="62">
        <v>21.885999999999999</v>
      </c>
      <c r="AL123" s="35"/>
      <c r="AM123" s="34"/>
      <c r="AN123" s="36"/>
      <c r="AO123" s="34"/>
      <c r="AP123" s="34"/>
      <c r="AQ123" s="34"/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6"/>
        <v>20.8695716</v>
      </c>
    </row>
    <row r="124" spans="1:62">
      <c r="A124" s="38">
        <v>95</v>
      </c>
      <c r="B124" s="27">
        <v>-86.130627000000004</v>
      </c>
      <c r="C124" s="27">
        <v>-86.390600000000006</v>
      </c>
      <c r="D124" s="31">
        <v>-81.770499999999998</v>
      </c>
      <c r="E124" s="62">
        <v>-89.536820000000006</v>
      </c>
      <c r="F124" s="58">
        <v>-84.227000000000004</v>
      </c>
      <c r="G124" s="31"/>
      <c r="H124" s="27"/>
      <c r="I124" s="31"/>
      <c r="J124" s="27"/>
      <c r="K124" s="27"/>
      <c r="L124" s="27"/>
      <c r="M124" s="31"/>
      <c r="N124" s="31"/>
      <c r="O124" s="32"/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5"/>
        <v>-85.611109400000004</v>
      </c>
      <c r="AF124" s="2"/>
      <c r="AG124" s="35">
        <v>22.068213</v>
      </c>
      <c r="AH124" s="35">
        <v>22.218299999999999</v>
      </c>
      <c r="AI124" s="35">
        <v>22.0274</v>
      </c>
      <c r="AJ124" s="62">
        <v>20.004549999999998</v>
      </c>
      <c r="AK124" s="62">
        <v>22.565999999999999</v>
      </c>
      <c r="AL124" s="35"/>
      <c r="AM124" s="34"/>
      <c r="AN124" s="36"/>
      <c r="AO124" s="34"/>
      <c r="AP124" s="34"/>
      <c r="AQ124" s="34"/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6"/>
        <v>21.7768926</v>
      </c>
    </row>
    <row r="125" spans="1:62">
      <c r="A125" s="38">
        <v>96</v>
      </c>
      <c r="B125" s="27">
        <v>-84.092416999999998</v>
      </c>
      <c r="C125" s="27">
        <v>-84.226500000000001</v>
      </c>
      <c r="D125" s="31">
        <v>-79.541899999999998</v>
      </c>
      <c r="E125" s="62">
        <v>-88.086870000000005</v>
      </c>
      <c r="F125" s="58">
        <v>-82.215999999999994</v>
      </c>
      <c r="G125" s="31"/>
      <c r="H125" s="27"/>
      <c r="I125" s="31"/>
      <c r="J125" s="27"/>
      <c r="K125" s="27"/>
      <c r="L125" s="27"/>
      <c r="M125" s="31"/>
      <c r="N125" s="31"/>
      <c r="O125" s="32"/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ref="AE125:AE129" si="7">AVERAGE(B125:AD125)</f>
        <v>-83.632737399999996</v>
      </c>
      <c r="AF125" s="2"/>
      <c r="AG125" s="35">
        <v>23.023726</v>
      </c>
      <c r="AH125" s="35">
        <v>23.105399999999999</v>
      </c>
      <c r="AI125" s="35">
        <v>22.936399999999999</v>
      </c>
      <c r="AJ125" s="62">
        <v>21.230060000000002</v>
      </c>
      <c r="AK125" s="62">
        <v>23.408000000000001</v>
      </c>
      <c r="AL125" s="35"/>
      <c r="AM125" s="34"/>
      <c r="AN125" s="36"/>
      <c r="AO125" s="34"/>
      <c r="AP125" s="34"/>
      <c r="AQ125" s="34"/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ref="BJ125:BJ129" si="8">AVERAGE(AG125:BI125)</f>
        <v>22.740717200000002</v>
      </c>
    </row>
    <row r="126" spans="1:62">
      <c r="A126" s="38">
        <v>97</v>
      </c>
      <c r="B126" s="27">
        <v>-81.245965999999996</v>
      </c>
      <c r="C126" s="27">
        <v>-81.862700000000004</v>
      </c>
      <c r="D126" s="31">
        <v>-77.483099999999993</v>
      </c>
      <c r="E126" s="62">
        <v>-84.979079999999996</v>
      </c>
      <c r="F126" s="58">
        <v>-77.81</v>
      </c>
      <c r="G126" s="31"/>
      <c r="H126" s="27"/>
      <c r="I126" s="31"/>
      <c r="J126" s="27"/>
      <c r="K126" s="27"/>
      <c r="L126" s="27"/>
      <c r="M126" s="31"/>
      <c r="N126" s="31"/>
      <c r="O126" s="32"/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7"/>
        <v>-80.676169200000004</v>
      </c>
      <c r="AF126" s="2"/>
      <c r="AG126" s="35">
        <v>23.994886000000001</v>
      </c>
      <c r="AH126" s="35">
        <v>24.0486</v>
      </c>
      <c r="AI126" s="35">
        <v>23.6968</v>
      </c>
      <c r="AJ126" s="62">
        <v>22.48405</v>
      </c>
      <c r="AK126" s="62">
        <v>24.658000000000001</v>
      </c>
      <c r="AL126" s="35"/>
      <c r="AM126" s="34"/>
      <c r="AN126" s="36"/>
      <c r="AO126" s="34"/>
      <c r="AP126" s="34"/>
      <c r="AQ126" s="34"/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8"/>
        <v>23.776467199999999</v>
      </c>
    </row>
    <row r="127" spans="1:62">
      <c r="A127" s="38">
        <v>98</v>
      </c>
      <c r="B127" s="27">
        <v>-78.378912</v>
      </c>
      <c r="C127" s="27">
        <v>-78.796099999999996</v>
      </c>
      <c r="D127" s="31">
        <v>-74.844099999999997</v>
      </c>
      <c r="E127" s="62">
        <v>-80.088769999999997</v>
      </c>
      <c r="F127" s="58">
        <v>-72.501999999999995</v>
      </c>
      <c r="G127" s="31"/>
      <c r="H127" s="27"/>
      <c r="I127" s="31"/>
      <c r="J127" s="27"/>
      <c r="K127" s="27"/>
      <c r="L127" s="27"/>
      <c r="M127" s="31"/>
      <c r="N127" s="31"/>
      <c r="O127" s="32"/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7"/>
        <v>-76.921976399999991</v>
      </c>
      <c r="AF127" s="2"/>
      <c r="AG127" s="35">
        <v>25.325934</v>
      </c>
      <c r="AH127" s="35">
        <v>25.236899999999999</v>
      </c>
      <c r="AI127" s="35">
        <v>24.629100000000001</v>
      </c>
      <c r="AJ127" s="62">
        <v>23.81709</v>
      </c>
      <c r="AK127" s="62">
        <v>25.905000000000001</v>
      </c>
      <c r="AL127" s="35"/>
      <c r="AM127" s="34"/>
      <c r="AN127" s="36"/>
      <c r="AO127" s="34"/>
      <c r="AP127" s="34"/>
      <c r="AQ127" s="34"/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8"/>
        <v>24.982804800000004</v>
      </c>
    </row>
    <row r="128" spans="1:62">
      <c r="A128" s="38">
        <v>99</v>
      </c>
      <c r="B128" s="27">
        <v>-73.134471000000005</v>
      </c>
      <c r="C128" s="27">
        <v>-74.135000000000005</v>
      </c>
      <c r="D128" s="31">
        <v>-70.275999999999996</v>
      </c>
      <c r="E128" s="62">
        <v>-76.096350000000001</v>
      </c>
      <c r="F128" s="58">
        <v>-70.105000000000004</v>
      </c>
      <c r="G128" s="31"/>
      <c r="H128" s="27"/>
      <c r="I128" s="31"/>
      <c r="J128" s="27"/>
      <c r="K128" s="27"/>
      <c r="L128" s="27"/>
      <c r="M128" s="31"/>
      <c r="N128" s="31"/>
      <c r="O128" s="32"/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7"/>
        <v>-72.749364200000016</v>
      </c>
      <c r="AF128" s="2"/>
      <c r="AG128" s="35">
        <v>26.176089999999999</v>
      </c>
      <c r="AH128" s="35">
        <v>26.3109</v>
      </c>
      <c r="AI128" s="35">
        <v>25.564499999999999</v>
      </c>
      <c r="AJ128" s="62">
        <v>25.244540000000001</v>
      </c>
      <c r="AK128" s="62">
        <v>26.33</v>
      </c>
      <c r="AL128" s="35"/>
      <c r="AM128" s="34"/>
      <c r="AN128" s="36"/>
      <c r="AO128" s="34"/>
      <c r="AP128" s="34"/>
      <c r="AQ128" s="34"/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8"/>
        <v>25.925206000000003</v>
      </c>
    </row>
    <row r="129" spans="1:62">
      <c r="A129" s="38">
        <v>100</v>
      </c>
      <c r="B129" s="27">
        <v>-58.574506999999997</v>
      </c>
      <c r="C129" s="27">
        <v>-51.618899999999996</v>
      </c>
      <c r="D129" s="31">
        <v>-49.409100000000002</v>
      </c>
      <c r="E129" s="62">
        <v>-54.922710000000002</v>
      </c>
      <c r="F129" s="58">
        <v>-66.040999999999997</v>
      </c>
      <c r="G129" s="31"/>
      <c r="H129" s="27"/>
      <c r="I129" s="31"/>
      <c r="J129" s="27"/>
      <c r="K129" s="27"/>
      <c r="L129" s="27"/>
      <c r="M129" s="31"/>
      <c r="N129" s="31"/>
      <c r="O129" s="32"/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 t="shared" si="7"/>
        <v>-56.113243400000002</v>
      </c>
      <c r="AF129" s="2"/>
      <c r="AG129" s="35">
        <v>26.905577999999998</v>
      </c>
      <c r="AH129" s="35">
        <v>28.121600000000001</v>
      </c>
      <c r="AI129" s="35">
        <v>28.520800000000001</v>
      </c>
      <c r="AJ129" s="62">
        <v>26.691009999999999</v>
      </c>
      <c r="AK129" s="62">
        <v>28.928000000000001</v>
      </c>
      <c r="AL129" s="35"/>
      <c r="AM129" s="34"/>
      <c r="AN129" s="36"/>
      <c r="AO129" s="34"/>
      <c r="AP129" s="34"/>
      <c r="AQ129" s="34"/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 t="shared" si="8"/>
        <v>27.833397600000001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I266" s="24"/>
      <c r="O266" s="24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abSelected="1" zoomScale="70" zoomScaleNormal="70" zoomScalePageLayoutView="80" workbookViewId="0">
      <selection activeCell="R46" sqref="R46"/>
    </sheetView>
  </sheetViews>
  <sheetFormatPr defaultColWidth="9.140625" defaultRowHeight="12.75"/>
  <cols>
    <col min="1" max="4" width="9.28515625" style="24" customWidth="1"/>
    <col min="5" max="5" width="9.28515625" style="61" customWidth="1"/>
    <col min="6" max="8" width="9.28515625" style="24" customWidth="1"/>
    <col min="9" max="9" width="9.140625" style="15" customWidth="1"/>
    <col min="10" max="14" width="9.28515625" style="24" customWidth="1"/>
    <col min="15" max="15" width="9.28515625" style="2" customWidth="1"/>
    <col min="16" max="35" width="9.28515625" style="24" customWidth="1"/>
    <col min="36" max="36" width="9.28515625" style="61" customWidth="1"/>
    <col min="37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108</v>
      </c>
      <c r="D25" s="6" t="s">
        <v>111</v>
      </c>
      <c r="E25" s="6" t="s">
        <v>122</v>
      </c>
      <c r="F25" s="7" t="s">
        <v>126</v>
      </c>
      <c r="G25" s="7" t="s">
        <v>131</v>
      </c>
      <c r="H25" s="7"/>
      <c r="I25" s="8"/>
      <c r="J25" s="6"/>
      <c r="K25" s="6"/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">
        <v>109</v>
      </c>
      <c r="AI25" s="24" t="s">
        <v>114</v>
      </c>
      <c r="AJ25" s="61" t="s">
        <v>123</v>
      </c>
      <c r="AK25" s="24" t="s">
        <v>126</v>
      </c>
      <c r="AL25" s="61" t="str">
        <f>G25</f>
        <v>NTT DOCOMO</v>
      </c>
      <c r="BC25" s="24">
        <f t="shared" ref="BC25:BJ25" si="0">X25</f>
        <v>0</v>
      </c>
      <c r="BD25" s="24">
        <f t="shared" si="0"/>
        <v>0</v>
      </c>
      <c r="BE25" s="24">
        <f t="shared" si="0"/>
        <v>0</v>
      </c>
      <c r="BF25" s="24">
        <f t="shared" si="0"/>
        <v>0</v>
      </c>
      <c r="BG25" s="24">
        <f t="shared" si="0"/>
        <v>0</v>
      </c>
      <c r="BH25" s="24">
        <f t="shared" si="0"/>
        <v>0</v>
      </c>
      <c r="BI25" s="24">
        <f t="shared" si="0"/>
        <v>0</v>
      </c>
      <c r="BJ25" s="5" t="str">
        <f t="shared" si="0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L26" s="61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L27" s="61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J28" s="1"/>
      <c r="AL28" s="6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1">
        <v>-145.731875</v>
      </c>
      <c r="C29" s="31">
        <v>-137.9487</v>
      </c>
      <c r="D29" s="31">
        <v>-147.411</v>
      </c>
      <c r="E29" s="58">
        <v>-156.39670000000001</v>
      </c>
      <c r="F29" s="58">
        <v>-142.71199999999999</v>
      </c>
      <c r="G29" s="58">
        <v>-147.83871874799999</v>
      </c>
      <c r="H29" s="27"/>
      <c r="I29" s="31"/>
      <c r="J29" s="27"/>
      <c r="K29" s="27"/>
      <c r="L29" s="27"/>
      <c r="M29" s="31"/>
      <c r="N29" s="31"/>
      <c r="O29" s="32"/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-146.33983229133332</v>
      </c>
      <c r="AF29" s="2"/>
      <c r="AG29" s="35">
        <v>-9.3766850000000002</v>
      </c>
      <c r="AH29" s="34">
        <v>-7.1692</v>
      </c>
      <c r="AI29" s="35">
        <v>-8.0009200000000007</v>
      </c>
      <c r="AJ29" s="62">
        <v>-7.0132899999999996</v>
      </c>
      <c r="AK29" s="60">
        <v>-4.4379999999999997</v>
      </c>
      <c r="AL29" s="60">
        <v>-8.8948194390000008</v>
      </c>
      <c r="AM29" s="34"/>
      <c r="AN29" s="34"/>
      <c r="AO29" s="34"/>
      <c r="AP29" s="34"/>
      <c r="AQ29" s="34"/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-7.4821524065</v>
      </c>
    </row>
    <row r="30" spans="1:62">
      <c r="A30" s="38">
        <v>1</v>
      </c>
      <c r="B30" s="31">
        <v>-136.180565</v>
      </c>
      <c r="C30" s="31">
        <v>-133.6534</v>
      </c>
      <c r="D30" s="31">
        <v>-137.97</v>
      </c>
      <c r="E30" s="58">
        <v>-137.12139999999999</v>
      </c>
      <c r="F30" s="58">
        <v>-136.16800000000001</v>
      </c>
      <c r="G30" s="58">
        <v>-135.57236119500001</v>
      </c>
      <c r="H30" s="27"/>
      <c r="I30" s="31"/>
      <c r="J30" s="27"/>
      <c r="K30" s="27"/>
      <c r="L30" s="27"/>
      <c r="M30" s="31"/>
      <c r="N30" s="31"/>
      <c r="O30" s="32"/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1">AVERAGE(B30:AD30)</f>
        <v>-136.11095436583335</v>
      </c>
      <c r="AF30" s="2"/>
      <c r="AG30" s="35">
        <v>-5.6455019999999996</v>
      </c>
      <c r="AH30" s="34">
        <v>-4.9034000000000004</v>
      </c>
      <c r="AI30" s="35">
        <v>-4.6446640266929498</v>
      </c>
      <c r="AJ30" s="62">
        <v>-4.6060189999999999</v>
      </c>
      <c r="AK30" s="60">
        <v>-3.5569999999999999</v>
      </c>
      <c r="AL30" s="60">
        <v>-5.5075999859999998</v>
      </c>
      <c r="AM30" s="34"/>
      <c r="AN30" s="34"/>
      <c r="AO30" s="34"/>
      <c r="AP30" s="34"/>
      <c r="AQ30" s="34"/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2">AVERAGE(AG30:BI30)</f>
        <v>-4.8106975021154907</v>
      </c>
    </row>
    <row r="31" spans="1:62">
      <c r="A31" s="38">
        <v>2</v>
      </c>
      <c r="B31" s="31">
        <v>-134.00081499999999</v>
      </c>
      <c r="C31" s="31">
        <v>-131.8374</v>
      </c>
      <c r="D31" s="31">
        <v>-135.65199999999999</v>
      </c>
      <c r="E31" s="58">
        <v>-135.5522</v>
      </c>
      <c r="F31" s="58">
        <v>-135.25399999999999</v>
      </c>
      <c r="G31" s="58">
        <v>-133.64502732099999</v>
      </c>
      <c r="H31" s="27"/>
      <c r="I31" s="31"/>
      <c r="J31" s="27"/>
      <c r="K31" s="27"/>
      <c r="L31" s="27"/>
      <c r="M31" s="31"/>
      <c r="N31" s="31"/>
      <c r="O31" s="32"/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1"/>
        <v>-134.32357372016668</v>
      </c>
      <c r="AF31" s="2"/>
      <c r="AG31" s="35">
        <v>-4.970593</v>
      </c>
      <c r="AH31" s="34">
        <v>-4.3341000000000003</v>
      </c>
      <c r="AI31" s="35">
        <v>-4.0244369531639004</v>
      </c>
      <c r="AJ31" s="62">
        <v>-4.0281570000000002</v>
      </c>
      <c r="AK31" s="60">
        <v>-3.1709999999999998</v>
      </c>
      <c r="AL31" s="60">
        <v>-4.7640815329999997</v>
      </c>
      <c r="AM31" s="34"/>
      <c r="AN31" s="34"/>
      <c r="AO31" s="34"/>
      <c r="AP31" s="34"/>
      <c r="AQ31" s="34"/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2"/>
        <v>-4.215394747693983</v>
      </c>
    </row>
    <row r="32" spans="1:62">
      <c r="A32" s="38">
        <v>3</v>
      </c>
      <c r="B32" s="31">
        <v>-132.75242</v>
      </c>
      <c r="C32" s="31">
        <v>-130.3776</v>
      </c>
      <c r="D32" s="31">
        <v>-134.49100000000001</v>
      </c>
      <c r="E32" s="58">
        <v>-134.52500000000001</v>
      </c>
      <c r="F32" s="58">
        <v>-133.21199999999999</v>
      </c>
      <c r="G32" s="58">
        <v>-132.19465280599999</v>
      </c>
      <c r="H32" s="27"/>
      <c r="I32" s="31"/>
      <c r="J32" s="27"/>
      <c r="K32" s="27"/>
      <c r="L32" s="27"/>
      <c r="M32" s="31"/>
      <c r="N32" s="31"/>
      <c r="O32" s="32"/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1"/>
        <v>-132.92544546766666</v>
      </c>
      <c r="AF32" s="2"/>
      <c r="AG32" s="35">
        <v>-4.5201370000000001</v>
      </c>
      <c r="AH32" s="34">
        <v>-3.9262000000000001</v>
      </c>
      <c r="AI32" s="35">
        <v>-3.4687552619964799</v>
      </c>
      <c r="AJ32" s="62">
        <v>-3.8057439999999998</v>
      </c>
      <c r="AK32" s="60">
        <v>-3.0590000000000002</v>
      </c>
      <c r="AL32" s="60">
        <v>-4.2431654830000003</v>
      </c>
      <c r="AM32" s="34"/>
      <c r="AN32" s="34"/>
      <c r="AO32" s="34"/>
      <c r="AP32" s="34"/>
      <c r="AQ32" s="34"/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2"/>
        <v>-3.8371669574994129</v>
      </c>
    </row>
    <row r="33" spans="1:62">
      <c r="A33" s="38">
        <v>4</v>
      </c>
      <c r="B33" s="31">
        <v>-131.347227</v>
      </c>
      <c r="C33" s="31">
        <v>-129.43119999999999</v>
      </c>
      <c r="D33" s="31">
        <v>-133.43199999999999</v>
      </c>
      <c r="E33" s="58">
        <v>-133.3287</v>
      </c>
      <c r="F33" s="58">
        <v>-131.56399999999999</v>
      </c>
      <c r="G33" s="58">
        <v>-131.10359151399999</v>
      </c>
      <c r="H33" s="27"/>
      <c r="I33" s="31"/>
      <c r="J33" s="27"/>
      <c r="K33" s="27"/>
      <c r="L33" s="27"/>
      <c r="M33" s="31"/>
      <c r="N33" s="31"/>
      <c r="O33" s="32"/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1"/>
        <v>-131.70111975233331</v>
      </c>
      <c r="AF33" s="2"/>
      <c r="AG33" s="35">
        <v>-4.115926</v>
      </c>
      <c r="AH33" s="34">
        <v>-3.6522000000000001</v>
      </c>
      <c r="AI33" s="35">
        <v>-3.1308895958772598</v>
      </c>
      <c r="AJ33" s="62">
        <v>-3.4817140000000002</v>
      </c>
      <c r="AK33" s="60">
        <v>-2.8809999999999998</v>
      </c>
      <c r="AL33" s="60">
        <v>-3.8665309290000001</v>
      </c>
      <c r="AM33" s="34"/>
      <c r="AN33" s="34"/>
      <c r="AO33" s="34"/>
      <c r="AP33" s="34"/>
      <c r="AQ33" s="34"/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2"/>
        <v>-3.52137675414621</v>
      </c>
    </row>
    <row r="34" spans="1:62">
      <c r="A34" s="38">
        <v>5</v>
      </c>
      <c r="B34" s="31">
        <v>-130.483521</v>
      </c>
      <c r="C34" s="31">
        <v>-128.70740000000001</v>
      </c>
      <c r="D34" s="31">
        <v>-132.572</v>
      </c>
      <c r="E34" s="58">
        <v>-132.47579999999999</v>
      </c>
      <c r="F34" s="58">
        <v>-129.965</v>
      </c>
      <c r="G34" s="58">
        <v>-130.10117016000001</v>
      </c>
      <c r="H34" s="27"/>
      <c r="I34" s="31"/>
      <c r="J34" s="27"/>
      <c r="K34" s="27"/>
      <c r="L34" s="27"/>
      <c r="M34" s="31"/>
      <c r="N34" s="31"/>
      <c r="O34" s="32"/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1"/>
        <v>-130.71748185999999</v>
      </c>
      <c r="AF34" s="2"/>
      <c r="AG34" s="35">
        <v>-3.798235</v>
      </c>
      <c r="AH34" s="34">
        <v>-3.2656999999999998</v>
      </c>
      <c r="AI34" s="35">
        <v>-2.7954718902345101</v>
      </c>
      <c r="AJ34" s="62">
        <v>-3.3605420000000001</v>
      </c>
      <c r="AK34" s="60">
        <v>-2.6179999999999999</v>
      </c>
      <c r="AL34" s="60">
        <v>-3.5781335959999998</v>
      </c>
      <c r="AM34" s="34"/>
      <c r="AN34" s="34"/>
      <c r="AO34" s="34"/>
      <c r="AP34" s="34"/>
      <c r="AQ34" s="34"/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2"/>
        <v>-3.2360137477057518</v>
      </c>
    </row>
    <row r="35" spans="1:62">
      <c r="A35" s="38">
        <v>6</v>
      </c>
      <c r="B35" s="31">
        <v>-129.653505</v>
      </c>
      <c r="C35" s="31">
        <v>-127.8708</v>
      </c>
      <c r="D35" s="31">
        <v>-131.959</v>
      </c>
      <c r="E35" s="58">
        <v>-131.71610000000001</v>
      </c>
      <c r="F35" s="58">
        <v>-128.38800000000001</v>
      </c>
      <c r="G35" s="58">
        <v>-129.31343971999999</v>
      </c>
      <c r="H35" s="27"/>
      <c r="I35" s="31"/>
      <c r="J35" s="27"/>
      <c r="K35" s="27"/>
      <c r="L35" s="27"/>
      <c r="M35" s="31"/>
      <c r="N35" s="31"/>
      <c r="O35" s="32"/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1"/>
        <v>-129.81680745333335</v>
      </c>
      <c r="AF35" s="2"/>
      <c r="AG35" s="35">
        <v>-3.5028679999999999</v>
      </c>
      <c r="AH35" s="34">
        <v>-3.0177999999999998</v>
      </c>
      <c r="AI35" s="35">
        <v>-2.5967164347213698</v>
      </c>
      <c r="AJ35" s="62">
        <v>-3.0797509999999999</v>
      </c>
      <c r="AK35" s="60">
        <v>-2.121</v>
      </c>
      <c r="AL35" s="60">
        <v>-3.2921343099999998</v>
      </c>
      <c r="AM35" s="34"/>
      <c r="AN35" s="34"/>
      <c r="AO35" s="34"/>
      <c r="AP35" s="34"/>
      <c r="AQ35" s="34"/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2"/>
        <v>-2.9350449574535618</v>
      </c>
    </row>
    <row r="36" spans="1:62">
      <c r="A36" s="38">
        <v>7</v>
      </c>
      <c r="B36" s="31">
        <v>-128.78001</v>
      </c>
      <c r="C36" s="31">
        <v>-127.1938</v>
      </c>
      <c r="D36" s="31">
        <v>-131.24600000000001</v>
      </c>
      <c r="E36" s="58">
        <v>-130.86750000000001</v>
      </c>
      <c r="F36" s="58">
        <v>-127.764</v>
      </c>
      <c r="G36" s="58">
        <v>-128.694515384</v>
      </c>
      <c r="H36" s="27"/>
      <c r="I36" s="31"/>
      <c r="J36" s="27"/>
      <c r="K36" s="27"/>
      <c r="L36" s="27"/>
      <c r="M36" s="31"/>
      <c r="N36" s="31"/>
      <c r="O36" s="32"/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1"/>
        <v>-129.09097089733336</v>
      </c>
      <c r="AF36" s="2"/>
      <c r="AG36" s="35">
        <v>-3.2717369999999999</v>
      </c>
      <c r="AH36" s="34">
        <v>-2.8315999999999999</v>
      </c>
      <c r="AI36" s="35">
        <v>-2.3988798216615299</v>
      </c>
      <c r="AJ36" s="62">
        <v>-2.8871609999999999</v>
      </c>
      <c r="AK36" s="60">
        <v>-1.8520000000000001</v>
      </c>
      <c r="AL36" s="60">
        <v>-3.0606485860000001</v>
      </c>
      <c r="AM36" s="34"/>
      <c r="AN36" s="34"/>
      <c r="AO36" s="34"/>
      <c r="AP36" s="34"/>
      <c r="AQ36" s="34"/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2"/>
        <v>-2.7170044012769217</v>
      </c>
    </row>
    <row r="37" spans="1:62">
      <c r="A37" s="38">
        <v>8</v>
      </c>
      <c r="B37" s="31">
        <v>-127.944063</v>
      </c>
      <c r="C37" s="31">
        <v>-126.61279999999999</v>
      </c>
      <c r="D37" s="31">
        <v>-130.49799999999999</v>
      </c>
      <c r="E37" s="58">
        <v>-130.08410000000001</v>
      </c>
      <c r="F37" s="58">
        <v>-126.925</v>
      </c>
      <c r="G37" s="58">
        <v>-127.927042417</v>
      </c>
      <c r="H37" s="27"/>
      <c r="I37" s="31"/>
      <c r="J37" s="27"/>
      <c r="K37" s="27"/>
      <c r="L37" s="27"/>
      <c r="M37" s="31"/>
      <c r="N37" s="31"/>
      <c r="O37" s="32"/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1"/>
        <v>-128.33183423616666</v>
      </c>
      <c r="AF37" s="2"/>
      <c r="AG37" s="35">
        <v>-3.0670980000000001</v>
      </c>
      <c r="AH37" s="34">
        <v>-2.5910000000000002</v>
      </c>
      <c r="AI37" s="35">
        <v>-2.1328404160562799</v>
      </c>
      <c r="AJ37" s="62">
        <v>-2.695538</v>
      </c>
      <c r="AK37" s="60">
        <v>-1.6220000000000001</v>
      </c>
      <c r="AL37" s="60">
        <v>-2.8678635890000002</v>
      </c>
      <c r="AM37" s="34"/>
      <c r="AN37" s="34"/>
      <c r="AO37" s="34"/>
      <c r="AP37" s="34"/>
      <c r="AQ37" s="34"/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2"/>
        <v>-2.49605666750938</v>
      </c>
    </row>
    <row r="38" spans="1:62">
      <c r="A38" s="38">
        <v>9</v>
      </c>
      <c r="B38" s="31">
        <v>-127.376829</v>
      </c>
      <c r="C38" s="31">
        <v>-126.02549999999999</v>
      </c>
      <c r="D38" s="31">
        <v>-129.874</v>
      </c>
      <c r="E38" s="58">
        <v>-129.4538</v>
      </c>
      <c r="F38" s="58">
        <v>-126.095</v>
      </c>
      <c r="G38" s="58">
        <v>-127.31000810899999</v>
      </c>
      <c r="H38" s="27"/>
      <c r="I38" s="31"/>
      <c r="J38" s="27"/>
      <c r="K38" s="27"/>
      <c r="L38" s="27"/>
      <c r="M38" s="31"/>
      <c r="N38" s="31"/>
      <c r="O38" s="32"/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1"/>
        <v>-127.68918951816669</v>
      </c>
      <c r="AF38" s="2"/>
      <c r="AG38" s="35">
        <v>-2.8223530000000001</v>
      </c>
      <c r="AH38" s="34">
        <v>-2.3611</v>
      </c>
      <c r="AI38" s="35">
        <v>-1.9563572690644</v>
      </c>
      <c r="AJ38" s="62">
        <v>-2.480299</v>
      </c>
      <c r="AK38" s="60">
        <v>-1.522</v>
      </c>
      <c r="AL38" s="60">
        <v>-2.69940728</v>
      </c>
      <c r="AM38" s="34"/>
      <c r="AN38" s="34"/>
      <c r="AO38" s="34"/>
      <c r="AP38" s="34"/>
      <c r="AQ38" s="34"/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2"/>
        <v>-2.3069194248440668</v>
      </c>
    </row>
    <row r="39" spans="1:62">
      <c r="A39" s="38">
        <v>10</v>
      </c>
      <c r="B39" s="31">
        <v>-126.732597</v>
      </c>
      <c r="C39" s="31">
        <v>-125.4823</v>
      </c>
      <c r="D39" s="31">
        <v>-129.238</v>
      </c>
      <c r="E39" s="58">
        <v>-128.75640000000001</v>
      </c>
      <c r="F39" s="58">
        <v>-125.7</v>
      </c>
      <c r="G39" s="58">
        <v>-126.68980370600001</v>
      </c>
      <c r="H39" s="27"/>
      <c r="I39" s="31"/>
      <c r="J39" s="27"/>
      <c r="K39" s="27"/>
      <c r="L39" s="27"/>
      <c r="M39" s="31"/>
      <c r="N39" s="31"/>
      <c r="O39" s="32"/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1"/>
        <v>-127.09985011766668</v>
      </c>
      <c r="AF39" s="2"/>
      <c r="AG39" s="35">
        <v>-2.6471110000000002</v>
      </c>
      <c r="AH39" s="34">
        <v>-2.2107000000000001</v>
      </c>
      <c r="AI39" s="35">
        <v>-1.81657</v>
      </c>
      <c r="AJ39" s="62">
        <v>-2.2798470000000002</v>
      </c>
      <c r="AK39" s="60">
        <v>-1.4530000000000001</v>
      </c>
      <c r="AL39" s="60">
        <v>-2.4634455260000001</v>
      </c>
      <c r="AM39" s="34"/>
      <c r="AN39" s="34"/>
      <c r="AO39" s="34"/>
      <c r="AP39" s="34"/>
      <c r="AQ39" s="34"/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2"/>
        <v>-2.1451122543333336</v>
      </c>
    </row>
    <row r="40" spans="1:62">
      <c r="A40" s="38">
        <v>11</v>
      </c>
      <c r="B40" s="31">
        <v>-126.26181800000001</v>
      </c>
      <c r="C40" s="31">
        <v>-125.00749999999999</v>
      </c>
      <c r="D40" s="31">
        <v>-128.863</v>
      </c>
      <c r="E40" s="58">
        <v>-128.3004</v>
      </c>
      <c r="F40" s="58">
        <v>-124.92</v>
      </c>
      <c r="G40" s="58">
        <v>-126.03838054400001</v>
      </c>
      <c r="H40" s="27"/>
      <c r="I40" s="31"/>
      <c r="J40" s="27"/>
      <c r="K40" s="27"/>
      <c r="L40" s="27"/>
      <c r="M40" s="31"/>
      <c r="N40" s="31"/>
      <c r="O40" s="32"/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1"/>
        <v>-126.56518309066666</v>
      </c>
      <c r="AF40" s="2"/>
      <c r="AG40" s="35">
        <v>-2.4803829999999998</v>
      </c>
      <c r="AH40" s="34">
        <v>-2.0146999999999999</v>
      </c>
      <c r="AI40" s="35">
        <v>-1.6262815208205801</v>
      </c>
      <c r="AJ40" s="62">
        <v>-2.044829</v>
      </c>
      <c r="AK40" s="60">
        <v>-1.323</v>
      </c>
      <c r="AL40" s="60">
        <v>-2.2603587059999999</v>
      </c>
      <c r="AM40" s="34"/>
      <c r="AN40" s="34"/>
      <c r="AO40" s="34"/>
      <c r="AP40" s="34"/>
      <c r="AQ40" s="34"/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2"/>
        <v>-1.9582587044700965</v>
      </c>
    </row>
    <row r="41" spans="1:62">
      <c r="A41" s="38">
        <v>12</v>
      </c>
      <c r="B41" s="31">
        <v>-125.690749</v>
      </c>
      <c r="C41" s="31">
        <v>-124.3626</v>
      </c>
      <c r="D41" s="31">
        <v>-128.398</v>
      </c>
      <c r="E41" s="58">
        <v>-127.8322</v>
      </c>
      <c r="F41" s="58">
        <v>-124.395</v>
      </c>
      <c r="G41" s="58">
        <v>-125.540309253</v>
      </c>
      <c r="H41" s="27"/>
      <c r="I41" s="31"/>
      <c r="J41" s="27"/>
      <c r="K41" s="27"/>
      <c r="L41" s="27"/>
      <c r="M41" s="31"/>
      <c r="N41" s="31"/>
      <c r="O41" s="32"/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1"/>
        <v>-126.0364763755</v>
      </c>
      <c r="AF41" s="2"/>
      <c r="AG41" s="35">
        <v>-2.279201</v>
      </c>
      <c r="AH41" s="34">
        <v>-1.8481000000000001</v>
      </c>
      <c r="AI41" s="35">
        <v>-1.4147231261136</v>
      </c>
      <c r="AJ41" s="62">
        <v>-1.923403</v>
      </c>
      <c r="AK41" s="60">
        <v>-1.2410000000000001</v>
      </c>
      <c r="AL41" s="60">
        <v>-2.1006621399999998</v>
      </c>
      <c r="AM41" s="34"/>
      <c r="AN41" s="34"/>
      <c r="AO41" s="34"/>
      <c r="AP41" s="34"/>
      <c r="AQ41" s="34"/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2"/>
        <v>-1.8011815443522667</v>
      </c>
    </row>
    <row r="42" spans="1:62">
      <c r="A42" s="38">
        <v>13</v>
      </c>
      <c r="B42" s="31">
        <v>-125.28582</v>
      </c>
      <c r="C42" s="31">
        <v>-123.9686</v>
      </c>
      <c r="D42" s="31">
        <v>-127.925</v>
      </c>
      <c r="E42" s="58">
        <v>-127.55759999999999</v>
      </c>
      <c r="F42" s="58">
        <v>-123.777</v>
      </c>
      <c r="G42" s="58">
        <v>-125.077140876</v>
      </c>
      <c r="H42" s="27"/>
      <c r="I42" s="31"/>
      <c r="J42" s="27"/>
      <c r="K42" s="27"/>
      <c r="L42" s="27"/>
      <c r="M42" s="31"/>
      <c r="N42" s="31"/>
      <c r="O42" s="32"/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1"/>
        <v>-125.59852681266666</v>
      </c>
      <c r="AF42" s="2"/>
      <c r="AG42" s="35">
        <v>-2.0932599999999999</v>
      </c>
      <c r="AH42" s="34">
        <v>-1.6427</v>
      </c>
      <c r="AI42" s="35">
        <v>-1.22775406203507</v>
      </c>
      <c r="AJ42" s="62">
        <v>-1.7976300000000001</v>
      </c>
      <c r="AK42" s="60">
        <v>-0.94799999999999995</v>
      </c>
      <c r="AL42" s="60">
        <v>-1.9697825550000001</v>
      </c>
      <c r="AM42" s="34"/>
      <c r="AN42" s="34"/>
      <c r="AO42" s="34"/>
      <c r="AP42" s="34"/>
      <c r="AQ42" s="34"/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2"/>
        <v>-1.613187769505845</v>
      </c>
    </row>
    <row r="43" spans="1:62">
      <c r="A43" s="38">
        <v>14</v>
      </c>
      <c r="B43" s="31">
        <v>-124.77611400000001</v>
      </c>
      <c r="C43" s="31">
        <v>-123.5467</v>
      </c>
      <c r="D43" s="31">
        <v>-127.426</v>
      </c>
      <c r="E43" s="58">
        <v>-126.8586</v>
      </c>
      <c r="F43" s="58">
        <v>-123.277</v>
      </c>
      <c r="G43" s="58">
        <v>-124.56982999900001</v>
      </c>
      <c r="H43" s="27"/>
      <c r="I43" s="31"/>
      <c r="J43" s="27"/>
      <c r="K43" s="27"/>
      <c r="L43" s="27"/>
      <c r="M43" s="31"/>
      <c r="N43" s="31"/>
      <c r="O43" s="32"/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1"/>
        <v>-125.07570733316668</v>
      </c>
      <c r="AF43" s="2"/>
      <c r="AG43" s="35">
        <v>-1.885859</v>
      </c>
      <c r="AH43" s="34">
        <v>-1.492</v>
      </c>
      <c r="AI43" s="35">
        <v>-1.06038986465816</v>
      </c>
      <c r="AJ43" s="62">
        <v>-1.7277830000000001</v>
      </c>
      <c r="AK43" s="60">
        <v>-0.86899999999999999</v>
      </c>
      <c r="AL43" s="60">
        <v>-1.8017561200000001</v>
      </c>
      <c r="AM43" s="34"/>
      <c r="AN43" s="34"/>
      <c r="AO43" s="34"/>
      <c r="AP43" s="34"/>
      <c r="AQ43" s="34"/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2"/>
        <v>-1.4727979974430268</v>
      </c>
    </row>
    <row r="44" spans="1:62">
      <c r="A44" s="38">
        <v>15</v>
      </c>
      <c r="B44" s="31">
        <v>-124.323386</v>
      </c>
      <c r="C44" s="31">
        <v>-123.06489999999999</v>
      </c>
      <c r="D44" s="31">
        <v>-126.992</v>
      </c>
      <c r="E44" s="58">
        <v>-126.5697</v>
      </c>
      <c r="F44" s="58">
        <v>-122.84099999999999</v>
      </c>
      <c r="G44" s="58">
        <v>-124.06965920099999</v>
      </c>
      <c r="H44" s="27"/>
      <c r="I44" s="31"/>
      <c r="J44" s="27"/>
      <c r="K44" s="27"/>
      <c r="L44" s="27"/>
      <c r="M44" s="31"/>
      <c r="N44" s="31"/>
      <c r="O44" s="32"/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1"/>
        <v>-124.64344086683333</v>
      </c>
      <c r="AF44" s="2"/>
      <c r="AG44" s="35">
        <v>-1.711703</v>
      </c>
      <c r="AH44" s="34">
        <v>-1.3399000000000001</v>
      </c>
      <c r="AI44" s="35">
        <v>-0.92865244091902099</v>
      </c>
      <c r="AJ44" s="62">
        <v>-1.6498839999999999</v>
      </c>
      <c r="AK44" s="60">
        <v>-0.80500000000000005</v>
      </c>
      <c r="AL44" s="60">
        <v>-1.6525725469999999</v>
      </c>
      <c r="AM44" s="34"/>
      <c r="AN44" s="34"/>
      <c r="AO44" s="34"/>
      <c r="AP44" s="34"/>
      <c r="AQ44" s="34"/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2"/>
        <v>-1.3479519979865033</v>
      </c>
    </row>
    <row r="45" spans="1:62">
      <c r="A45" s="38">
        <v>16</v>
      </c>
      <c r="B45" s="31">
        <v>-123.871376</v>
      </c>
      <c r="C45" s="31">
        <v>-122.64490000000001</v>
      </c>
      <c r="D45" s="31">
        <v>-126.55800000000001</v>
      </c>
      <c r="E45" s="58">
        <v>-126.1464</v>
      </c>
      <c r="F45" s="58">
        <v>-122.423</v>
      </c>
      <c r="G45" s="58">
        <v>-123.550383915</v>
      </c>
      <c r="H45" s="27"/>
      <c r="I45" s="31"/>
      <c r="J45" s="27"/>
      <c r="K45" s="27"/>
      <c r="L45" s="27"/>
      <c r="M45" s="31"/>
      <c r="N45" s="31"/>
      <c r="O45" s="32"/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1"/>
        <v>-124.19900998583334</v>
      </c>
      <c r="AF45" s="2"/>
      <c r="AG45" s="35">
        <v>-1.5067109999999999</v>
      </c>
      <c r="AH45" s="34">
        <v>-1.2302</v>
      </c>
      <c r="AI45" s="35">
        <v>-0.75279387565155398</v>
      </c>
      <c r="AJ45" s="62">
        <v>-1.4814130000000001</v>
      </c>
      <c r="AK45" s="60">
        <v>-0.63800000000000001</v>
      </c>
      <c r="AL45" s="60">
        <v>-1.5308725160000001</v>
      </c>
      <c r="AM45" s="34"/>
      <c r="AN45" s="34"/>
      <c r="AO45" s="34"/>
      <c r="AP45" s="34"/>
      <c r="AQ45" s="34"/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2"/>
        <v>-1.1899983986085925</v>
      </c>
    </row>
    <row r="46" spans="1:62">
      <c r="A46" s="38">
        <v>17</v>
      </c>
      <c r="B46" s="31">
        <v>-123.546458</v>
      </c>
      <c r="C46" s="31">
        <v>-122.08280000000001</v>
      </c>
      <c r="D46" s="31">
        <v>-126.146</v>
      </c>
      <c r="E46" s="58">
        <v>-125.3882</v>
      </c>
      <c r="F46" s="58">
        <v>-121.837</v>
      </c>
      <c r="G46" s="58">
        <v>-123.128169438</v>
      </c>
      <c r="H46" s="27"/>
      <c r="I46" s="31"/>
      <c r="J46" s="27"/>
      <c r="K46" s="27"/>
      <c r="L46" s="27"/>
      <c r="M46" s="31"/>
      <c r="N46" s="31"/>
      <c r="O46" s="32"/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1"/>
        <v>-123.68810457299999</v>
      </c>
      <c r="AF46" s="2"/>
      <c r="AG46" s="35">
        <v>-1.2976220000000001</v>
      </c>
      <c r="AH46" s="34">
        <v>-1.0382</v>
      </c>
      <c r="AI46" s="35">
        <v>-0.57587489834877204</v>
      </c>
      <c r="AJ46" s="62">
        <v>-1.3136639999999999</v>
      </c>
      <c r="AK46" s="60">
        <v>-0.48199999999999998</v>
      </c>
      <c r="AL46" s="60">
        <v>-1.327405425</v>
      </c>
      <c r="AM46" s="34"/>
      <c r="AN46" s="34"/>
      <c r="AO46" s="34"/>
      <c r="AP46" s="34"/>
      <c r="AQ46" s="34"/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2"/>
        <v>-1.0057943872247954</v>
      </c>
    </row>
    <row r="47" spans="1:62">
      <c r="A47" s="38">
        <v>18</v>
      </c>
      <c r="B47" s="31">
        <v>-123.14750600000001</v>
      </c>
      <c r="C47" s="31">
        <v>-121.7188</v>
      </c>
      <c r="D47" s="31">
        <v>-125.742</v>
      </c>
      <c r="E47" s="58">
        <v>-124.8584</v>
      </c>
      <c r="F47" s="58">
        <v>-121.496</v>
      </c>
      <c r="G47" s="58">
        <v>-122.765432504</v>
      </c>
      <c r="H47" s="27"/>
      <c r="I47" s="31"/>
      <c r="J47" s="27"/>
      <c r="K47" s="27"/>
      <c r="L47" s="27"/>
      <c r="M47" s="31"/>
      <c r="N47" s="31"/>
      <c r="O47" s="32"/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1"/>
        <v>-123.28802308400002</v>
      </c>
      <c r="AF47" s="2"/>
      <c r="AG47" s="35">
        <v>-1.1428320000000001</v>
      </c>
      <c r="AH47" s="34">
        <v>-0.82520000000000004</v>
      </c>
      <c r="AI47" s="35">
        <v>-0.43257896755522002</v>
      </c>
      <c r="AJ47" s="62">
        <v>-1.1592249999999999</v>
      </c>
      <c r="AK47" s="60">
        <v>-0.19</v>
      </c>
      <c r="AL47" s="60">
        <v>-1.175242621</v>
      </c>
      <c r="AM47" s="34"/>
      <c r="AN47" s="34"/>
      <c r="AO47" s="34"/>
      <c r="AP47" s="34"/>
      <c r="AQ47" s="34"/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2"/>
        <v>-0.82084643142586999</v>
      </c>
    </row>
    <row r="48" spans="1:62">
      <c r="A48" s="38">
        <v>19</v>
      </c>
      <c r="B48" s="31">
        <v>-122.79428299999999</v>
      </c>
      <c r="C48" s="31">
        <v>-121.3575</v>
      </c>
      <c r="D48" s="31">
        <v>-125.318</v>
      </c>
      <c r="E48" s="58">
        <v>-124.2773</v>
      </c>
      <c r="F48" s="58">
        <v>-121.34099999999999</v>
      </c>
      <c r="G48" s="58">
        <v>-122.26730907300001</v>
      </c>
      <c r="H48" s="27"/>
      <c r="I48" s="31"/>
      <c r="J48" s="27"/>
      <c r="K48" s="27"/>
      <c r="L48" s="27"/>
      <c r="M48" s="31"/>
      <c r="N48" s="31"/>
      <c r="O48" s="32"/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1"/>
        <v>-122.89256534549999</v>
      </c>
      <c r="AF48" s="2"/>
      <c r="AG48" s="35">
        <v>-0.95162800000000003</v>
      </c>
      <c r="AH48" s="34">
        <v>-0.60309999999999997</v>
      </c>
      <c r="AI48" s="35">
        <v>-0.239186959617257</v>
      </c>
      <c r="AJ48" s="62">
        <v>-1.0013840000000001</v>
      </c>
      <c r="AK48" s="60">
        <v>-3.5000000000000003E-2</v>
      </c>
      <c r="AL48" s="60">
        <v>-1.042118581</v>
      </c>
      <c r="AM48" s="34"/>
      <c r="AN48" s="34"/>
      <c r="AO48" s="34"/>
      <c r="AP48" s="34"/>
      <c r="AQ48" s="34"/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2"/>
        <v>-0.64540292343620942</v>
      </c>
    </row>
    <row r="49" spans="1:62">
      <c r="A49" s="38">
        <v>20</v>
      </c>
      <c r="B49" s="31">
        <v>-122.392718</v>
      </c>
      <c r="C49" s="31">
        <v>-120.98</v>
      </c>
      <c r="D49" s="31">
        <v>-124.934</v>
      </c>
      <c r="E49" s="58">
        <v>-124.06310000000001</v>
      </c>
      <c r="F49" s="58">
        <v>-120.82899999999999</v>
      </c>
      <c r="G49" s="58">
        <v>-121.899561459</v>
      </c>
      <c r="H49" s="27"/>
      <c r="I49" s="31"/>
      <c r="J49" s="27"/>
      <c r="K49" s="27"/>
      <c r="L49" s="27"/>
      <c r="M49" s="31"/>
      <c r="N49" s="31"/>
      <c r="O49" s="32"/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1"/>
        <v>-122.51639657650001</v>
      </c>
      <c r="AF49" s="2"/>
      <c r="AG49" s="35">
        <v>-0.78672799999999998</v>
      </c>
      <c r="AH49" s="34">
        <v>-0.4662</v>
      </c>
      <c r="AI49" s="35">
        <v>-0.131936</v>
      </c>
      <c r="AJ49" s="62">
        <v>-0.87565020000000005</v>
      </c>
      <c r="AK49" s="60">
        <v>0.14599999999999999</v>
      </c>
      <c r="AL49" s="60">
        <v>-0.88663932000000001</v>
      </c>
      <c r="AM49" s="34"/>
      <c r="AN49" s="34"/>
      <c r="AO49" s="34"/>
      <c r="AP49" s="34"/>
      <c r="AQ49" s="34"/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2"/>
        <v>-0.50019225333333339</v>
      </c>
    </row>
    <row r="50" spans="1:62">
      <c r="A50" s="38">
        <v>21</v>
      </c>
      <c r="B50" s="31">
        <v>-122.078479</v>
      </c>
      <c r="C50" s="31">
        <v>-120.6704</v>
      </c>
      <c r="D50" s="31">
        <v>-124.557</v>
      </c>
      <c r="E50" s="58">
        <v>-123.76260000000001</v>
      </c>
      <c r="F50" s="58">
        <v>-120.224</v>
      </c>
      <c r="G50" s="58">
        <v>-121.52085399800001</v>
      </c>
      <c r="H50" s="27"/>
      <c r="I50" s="31"/>
      <c r="J50" s="27"/>
      <c r="K50" s="27"/>
      <c r="L50" s="27"/>
      <c r="M50" s="31"/>
      <c r="N50" s="31"/>
      <c r="O50" s="32"/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1"/>
        <v>-122.13555549966668</v>
      </c>
      <c r="AF50" s="2"/>
      <c r="AG50" s="35">
        <v>-0.62124299999999999</v>
      </c>
      <c r="AH50" s="34">
        <v>-0.29360000000000003</v>
      </c>
      <c r="AI50" s="35">
        <v>1.76986863223423E-2</v>
      </c>
      <c r="AJ50" s="62">
        <v>-0.76178290000000004</v>
      </c>
      <c r="AK50" s="60">
        <v>0.35</v>
      </c>
      <c r="AL50" s="60">
        <v>-0.70928342200000005</v>
      </c>
      <c r="AM50" s="34"/>
      <c r="AN50" s="34"/>
      <c r="AO50" s="34"/>
      <c r="AP50" s="34"/>
      <c r="AQ50" s="34"/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2"/>
        <v>-0.33636843927960963</v>
      </c>
    </row>
    <row r="51" spans="1:62">
      <c r="A51" s="38">
        <v>22</v>
      </c>
      <c r="B51" s="31">
        <v>-121.76661</v>
      </c>
      <c r="C51" s="31">
        <v>-120.3163</v>
      </c>
      <c r="D51" s="31">
        <v>-124.229</v>
      </c>
      <c r="E51" s="58">
        <v>-123.355</v>
      </c>
      <c r="F51" s="58">
        <v>-119.578</v>
      </c>
      <c r="G51" s="58">
        <v>-121.151978195</v>
      </c>
      <c r="H51" s="27"/>
      <c r="I51" s="31"/>
      <c r="J51" s="27"/>
      <c r="K51" s="27"/>
      <c r="L51" s="27"/>
      <c r="M51" s="31"/>
      <c r="N51" s="31"/>
      <c r="O51" s="32"/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1"/>
        <v>-121.73281469916667</v>
      </c>
      <c r="AF51" s="2"/>
      <c r="AG51" s="35">
        <v>-0.489977</v>
      </c>
      <c r="AH51" s="34">
        <v>-0.16889999999999999</v>
      </c>
      <c r="AI51" s="35">
        <v>0.151607319496426</v>
      </c>
      <c r="AJ51" s="62">
        <v>-0.64360320000000004</v>
      </c>
      <c r="AK51" s="60">
        <v>0.54100000000000004</v>
      </c>
      <c r="AL51" s="60">
        <v>-0.56692929999999997</v>
      </c>
      <c r="AM51" s="34"/>
      <c r="AN51" s="34"/>
      <c r="AO51" s="34"/>
      <c r="AP51" s="34"/>
      <c r="AQ51" s="34"/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2"/>
        <v>-0.19613369675059564</v>
      </c>
    </row>
    <row r="52" spans="1:62">
      <c r="A52" s="38">
        <v>23</v>
      </c>
      <c r="B52" s="31">
        <v>-121.33663199999999</v>
      </c>
      <c r="C52" s="31">
        <v>-119.9941</v>
      </c>
      <c r="D52" s="31">
        <v>-123.849</v>
      </c>
      <c r="E52" s="58">
        <v>-122.5715</v>
      </c>
      <c r="F52" s="58">
        <v>-119.348</v>
      </c>
      <c r="G52" s="58">
        <v>-120.792834669</v>
      </c>
      <c r="H52" s="27"/>
      <c r="I52" s="31"/>
      <c r="J52" s="27"/>
      <c r="K52" s="27"/>
      <c r="L52" s="27"/>
      <c r="M52" s="31"/>
      <c r="N52" s="31"/>
      <c r="O52" s="32"/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1"/>
        <v>-121.31534444483334</v>
      </c>
      <c r="AF52" s="2"/>
      <c r="AG52" s="35">
        <v>-0.34685100000000002</v>
      </c>
      <c r="AH52" s="34">
        <v>-6.3100000000000003E-2</v>
      </c>
      <c r="AI52" s="35">
        <v>0.35666420390761</v>
      </c>
      <c r="AJ52" s="62">
        <v>-0.55229360000000005</v>
      </c>
      <c r="AK52" s="60">
        <v>0.64500000000000002</v>
      </c>
      <c r="AL52" s="60">
        <v>-0.47076641699999999</v>
      </c>
      <c r="AM52" s="34"/>
      <c r="AN52" s="34"/>
      <c r="AO52" s="34"/>
      <c r="AP52" s="34"/>
      <c r="AQ52" s="34"/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2"/>
        <v>-7.189113551539833E-2</v>
      </c>
    </row>
    <row r="53" spans="1:62">
      <c r="A53" s="38">
        <v>24</v>
      </c>
      <c r="B53" s="31">
        <v>-120.928788</v>
      </c>
      <c r="C53" s="31">
        <v>-119.7567</v>
      </c>
      <c r="D53" s="31">
        <v>-123.53400000000001</v>
      </c>
      <c r="E53" s="58">
        <v>-122.322</v>
      </c>
      <c r="F53" s="58">
        <v>-119.062</v>
      </c>
      <c r="G53" s="58">
        <v>-120.371949362</v>
      </c>
      <c r="H53" s="27"/>
      <c r="I53" s="31"/>
      <c r="J53" s="27"/>
      <c r="K53" s="27"/>
      <c r="L53" s="27"/>
      <c r="M53" s="31"/>
      <c r="N53" s="31"/>
      <c r="O53" s="32"/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1"/>
        <v>-120.99590622699999</v>
      </c>
      <c r="AF53" s="2"/>
      <c r="AG53" s="35">
        <v>-0.183757</v>
      </c>
      <c r="AH53" s="34">
        <v>0.1173</v>
      </c>
      <c r="AI53" s="35">
        <v>0.48871975996274403</v>
      </c>
      <c r="AJ53" s="62">
        <v>-0.4269618</v>
      </c>
      <c r="AK53" s="60">
        <v>0.74099999999999999</v>
      </c>
      <c r="AL53" s="60">
        <v>-0.29295244199999998</v>
      </c>
      <c r="AM53" s="34"/>
      <c r="AN53" s="34"/>
      <c r="AO53" s="34"/>
      <c r="AP53" s="34"/>
      <c r="AQ53" s="34"/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2"/>
        <v>7.3891419660457341E-2</v>
      </c>
    </row>
    <row r="54" spans="1:62">
      <c r="A54" s="38">
        <v>25</v>
      </c>
      <c r="B54" s="31">
        <v>-120.620454</v>
      </c>
      <c r="C54" s="31">
        <v>-119.3426</v>
      </c>
      <c r="D54" s="31">
        <v>-123.187</v>
      </c>
      <c r="E54" s="58">
        <v>-121.7602</v>
      </c>
      <c r="F54" s="58">
        <v>-118.52200000000001</v>
      </c>
      <c r="G54" s="58">
        <v>-120.09110034699999</v>
      </c>
      <c r="H54" s="27"/>
      <c r="I54" s="31"/>
      <c r="J54" s="27"/>
      <c r="K54" s="27"/>
      <c r="L54" s="27"/>
      <c r="M54" s="31"/>
      <c r="N54" s="31"/>
      <c r="O54" s="32"/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1"/>
        <v>-120.5872257245</v>
      </c>
      <c r="AF54" s="2"/>
      <c r="AG54" s="35">
        <v>-3.1356000000000002E-2</v>
      </c>
      <c r="AH54" s="34">
        <v>0.27900000000000003</v>
      </c>
      <c r="AI54" s="35">
        <v>0.61306141927689295</v>
      </c>
      <c r="AJ54" s="62">
        <v>-0.33403040000000001</v>
      </c>
      <c r="AK54" s="60">
        <v>0.86399999999999999</v>
      </c>
      <c r="AL54" s="60">
        <v>-0.13982900000000001</v>
      </c>
      <c r="AM54" s="34"/>
      <c r="AN54" s="34"/>
      <c r="AO54" s="34"/>
      <c r="AP54" s="34"/>
      <c r="AQ54" s="34"/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2"/>
        <v>0.2084743365461488</v>
      </c>
    </row>
    <row r="55" spans="1:62">
      <c r="A55" s="38">
        <v>26</v>
      </c>
      <c r="B55" s="31">
        <v>-120.24065899999999</v>
      </c>
      <c r="C55" s="31">
        <v>-119.10039999999999</v>
      </c>
      <c r="D55" s="31">
        <v>-122.842</v>
      </c>
      <c r="E55" s="58">
        <v>-121.5356</v>
      </c>
      <c r="F55" s="58">
        <v>-118.31399999999999</v>
      </c>
      <c r="G55" s="58">
        <v>-119.769046213</v>
      </c>
      <c r="H55" s="27"/>
      <c r="I55" s="31"/>
      <c r="J55" s="27"/>
      <c r="K55" s="27"/>
      <c r="L55" s="27"/>
      <c r="M55" s="31"/>
      <c r="N55" s="31"/>
      <c r="O55" s="32"/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1"/>
        <v>-120.30028420216667</v>
      </c>
      <c r="AF55" s="2"/>
      <c r="AG55" s="35">
        <v>9.5643000000000006E-2</v>
      </c>
      <c r="AH55" s="34">
        <v>0.4466</v>
      </c>
      <c r="AI55" s="35">
        <v>0.74996351533561201</v>
      </c>
      <c r="AJ55" s="62">
        <v>-0.24053099999999999</v>
      </c>
      <c r="AK55" s="60">
        <v>1.0660000000000001</v>
      </c>
      <c r="AL55" s="60">
        <v>2.2960666000000001E-2</v>
      </c>
      <c r="AM55" s="34"/>
      <c r="AN55" s="34"/>
      <c r="AO55" s="34"/>
      <c r="AP55" s="34"/>
      <c r="AQ55" s="34"/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2"/>
        <v>0.35677269688926866</v>
      </c>
    </row>
    <row r="56" spans="1:62">
      <c r="A56" s="38">
        <v>27</v>
      </c>
      <c r="B56" s="31">
        <v>-119.905455</v>
      </c>
      <c r="C56" s="31">
        <v>-118.6914</v>
      </c>
      <c r="D56" s="31">
        <v>-122.492</v>
      </c>
      <c r="E56" s="58">
        <v>-121.2116</v>
      </c>
      <c r="F56" s="58">
        <v>-118.104</v>
      </c>
      <c r="G56" s="58">
        <v>-119.436623689</v>
      </c>
      <c r="H56" s="27"/>
      <c r="I56" s="31"/>
      <c r="J56" s="27"/>
      <c r="K56" s="27"/>
      <c r="L56" s="27"/>
      <c r="M56" s="31"/>
      <c r="N56" s="31"/>
      <c r="O56" s="32"/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1"/>
        <v>-119.97351311483335</v>
      </c>
      <c r="AF56" s="2"/>
      <c r="AG56" s="35">
        <v>0.23594000000000001</v>
      </c>
      <c r="AH56" s="34">
        <v>0.59440000000000004</v>
      </c>
      <c r="AI56" s="35">
        <v>0.89588148850521698</v>
      </c>
      <c r="AJ56" s="62">
        <v>-9.6961969999999995E-2</v>
      </c>
      <c r="AK56" s="60">
        <v>1.2</v>
      </c>
      <c r="AL56" s="60">
        <v>0.16970469999999999</v>
      </c>
      <c r="AM56" s="34"/>
      <c r="AN56" s="34"/>
      <c r="AO56" s="34"/>
      <c r="AP56" s="34"/>
      <c r="AQ56" s="34"/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2"/>
        <v>0.4998273697508695</v>
      </c>
    </row>
    <row r="57" spans="1:62">
      <c r="A57" s="38">
        <v>28</v>
      </c>
      <c r="B57" s="31">
        <v>-119.531761</v>
      </c>
      <c r="C57" s="31">
        <v>-118.4465</v>
      </c>
      <c r="D57" s="31">
        <v>-122.184</v>
      </c>
      <c r="E57" s="58">
        <v>-120.881</v>
      </c>
      <c r="F57" s="58">
        <v>-117.934</v>
      </c>
      <c r="G57" s="58">
        <v>-119.126361469</v>
      </c>
      <c r="H57" s="27"/>
      <c r="I57" s="31"/>
      <c r="J57" s="27"/>
      <c r="K57" s="27"/>
      <c r="L57" s="27"/>
      <c r="M57" s="31"/>
      <c r="N57" s="31"/>
      <c r="O57" s="32"/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1"/>
        <v>-119.68393707816666</v>
      </c>
      <c r="AF57" s="2"/>
      <c r="AG57" s="35">
        <v>0.35435699999999998</v>
      </c>
      <c r="AH57" s="34">
        <v>0.80610000000000004</v>
      </c>
      <c r="AI57" s="35">
        <v>1.0411877419051201</v>
      </c>
      <c r="AJ57" s="62">
        <v>3.2929710000000001E-2</v>
      </c>
      <c r="AK57" s="60">
        <v>1.373</v>
      </c>
      <c r="AL57" s="60">
        <v>0.29841110199999998</v>
      </c>
      <c r="AM57" s="34"/>
      <c r="AN57" s="34"/>
      <c r="AO57" s="34"/>
      <c r="AP57" s="34"/>
      <c r="AQ57" s="34"/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2"/>
        <v>0.65099759231752008</v>
      </c>
    </row>
    <row r="58" spans="1:62">
      <c r="A58" s="38">
        <v>29</v>
      </c>
      <c r="B58" s="31">
        <v>-119.21544</v>
      </c>
      <c r="C58" s="31">
        <v>-118.1223</v>
      </c>
      <c r="D58" s="31">
        <v>-121.902</v>
      </c>
      <c r="E58" s="58">
        <v>-120.0763</v>
      </c>
      <c r="F58" s="58">
        <v>-117.63500000000001</v>
      </c>
      <c r="G58" s="58">
        <v>-118.802712963</v>
      </c>
      <c r="H58" s="27"/>
      <c r="I58" s="31"/>
      <c r="J58" s="27"/>
      <c r="K58" s="27"/>
      <c r="L58" s="27"/>
      <c r="M58" s="31"/>
      <c r="N58" s="31"/>
      <c r="O58" s="32"/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1"/>
        <v>-119.2922921605</v>
      </c>
      <c r="AF58" s="2"/>
      <c r="AG58" s="35">
        <v>0.480265</v>
      </c>
      <c r="AH58" s="34">
        <v>0.94289999999999996</v>
      </c>
      <c r="AI58" s="35">
        <v>1.23658408972555</v>
      </c>
      <c r="AJ58" s="62">
        <v>0.21207519999999999</v>
      </c>
      <c r="AK58" s="60">
        <v>1.544</v>
      </c>
      <c r="AL58" s="60">
        <v>0.41392009800000001</v>
      </c>
      <c r="AM58" s="34"/>
      <c r="AN58" s="34"/>
      <c r="AO58" s="34"/>
      <c r="AP58" s="34"/>
      <c r="AQ58" s="34"/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2"/>
        <v>0.80495739795425847</v>
      </c>
    </row>
    <row r="59" spans="1:62">
      <c r="A59" s="38">
        <v>30</v>
      </c>
      <c r="B59" s="31">
        <v>-118.93876299999999</v>
      </c>
      <c r="C59" s="31">
        <v>-117.7251</v>
      </c>
      <c r="D59" s="31">
        <v>-121.518</v>
      </c>
      <c r="E59" s="58">
        <v>-119.57380000000001</v>
      </c>
      <c r="F59" s="58">
        <v>-117.486</v>
      </c>
      <c r="G59" s="58">
        <v>-118.49680934200001</v>
      </c>
      <c r="H59" s="27"/>
      <c r="I59" s="31"/>
      <c r="J59" s="27"/>
      <c r="K59" s="27"/>
      <c r="L59" s="27"/>
      <c r="M59" s="31"/>
      <c r="N59" s="31"/>
      <c r="O59" s="32"/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1"/>
        <v>-118.95641205700001</v>
      </c>
      <c r="AF59" s="2"/>
      <c r="AG59" s="35">
        <v>0.62921099999999996</v>
      </c>
      <c r="AH59" s="34">
        <v>1.1193</v>
      </c>
      <c r="AI59" s="35">
        <v>1.3565100000000001</v>
      </c>
      <c r="AJ59" s="62">
        <v>0.32163449999999999</v>
      </c>
      <c r="AK59" s="60">
        <v>1.6659999999999999</v>
      </c>
      <c r="AL59" s="60">
        <v>0.54179869300000005</v>
      </c>
      <c r="AM59" s="34"/>
      <c r="AN59" s="34"/>
      <c r="AO59" s="34"/>
      <c r="AP59" s="34"/>
      <c r="AQ59" s="34"/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2"/>
        <v>0.93907569883333331</v>
      </c>
    </row>
    <row r="60" spans="1:62">
      <c r="A60" s="38">
        <v>31</v>
      </c>
      <c r="B60" s="31">
        <v>-118.60418199999999</v>
      </c>
      <c r="C60" s="31">
        <v>-117.4551</v>
      </c>
      <c r="D60" s="31">
        <v>-121.119</v>
      </c>
      <c r="E60" s="58">
        <v>-119.1361</v>
      </c>
      <c r="F60" s="58">
        <v>-117.301</v>
      </c>
      <c r="G60" s="58">
        <v>-118.234448765</v>
      </c>
      <c r="H60" s="27"/>
      <c r="I60" s="31"/>
      <c r="J60" s="27"/>
      <c r="K60" s="27"/>
      <c r="L60" s="27"/>
      <c r="M60" s="31"/>
      <c r="N60" s="31"/>
      <c r="O60" s="32"/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1"/>
        <v>-118.64163846083333</v>
      </c>
      <c r="AF60" s="2"/>
      <c r="AG60" s="35">
        <v>0.757274</v>
      </c>
      <c r="AH60" s="34">
        <v>1.2923</v>
      </c>
      <c r="AI60" s="35">
        <v>1.49784889912152</v>
      </c>
      <c r="AJ60" s="62">
        <v>0.48871799999999999</v>
      </c>
      <c r="AK60" s="60">
        <v>1.772</v>
      </c>
      <c r="AL60" s="60">
        <v>0.70598444299999996</v>
      </c>
      <c r="AM60" s="34"/>
      <c r="AN60" s="34"/>
      <c r="AO60" s="34"/>
      <c r="AP60" s="34"/>
      <c r="AQ60" s="34"/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2"/>
        <v>1.0856875570202533</v>
      </c>
    </row>
    <row r="61" spans="1:62">
      <c r="A61" s="38">
        <v>32</v>
      </c>
      <c r="B61" s="31">
        <v>-118.276347</v>
      </c>
      <c r="C61" s="31">
        <v>-117.1968</v>
      </c>
      <c r="D61" s="31">
        <v>-120.706</v>
      </c>
      <c r="E61" s="58">
        <v>-118.5711</v>
      </c>
      <c r="F61" s="58">
        <v>-117.111</v>
      </c>
      <c r="G61" s="58">
        <v>-117.886528476</v>
      </c>
      <c r="H61" s="27"/>
      <c r="I61" s="31"/>
      <c r="J61" s="27"/>
      <c r="K61" s="27"/>
      <c r="L61" s="27"/>
      <c r="M61" s="31"/>
      <c r="N61" s="31"/>
      <c r="O61" s="32"/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1"/>
        <v>-118.29129591266667</v>
      </c>
      <c r="AF61" s="2"/>
      <c r="AG61" s="35">
        <v>0.883328</v>
      </c>
      <c r="AH61" s="34">
        <v>1.4182999999999999</v>
      </c>
      <c r="AI61" s="35">
        <v>1.69109374165001</v>
      </c>
      <c r="AJ61" s="62">
        <v>0.57752970000000003</v>
      </c>
      <c r="AK61" s="60">
        <v>1.881</v>
      </c>
      <c r="AL61" s="60">
        <v>0.85784529799999998</v>
      </c>
      <c r="AM61" s="34"/>
      <c r="AN61" s="34"/>
      <c r="AO61" s="34"/>
      <c r="AP61" s="34"/>
      <c r="AQ61" s="34"/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2"/>
        <v>1.2181827899416684</v>
      </c>
    </row>
    <row r="62" spans="1:62">
      <c r="A62" s="38">
        <v>33</v>
      </c>
      <c r="B62" s="31">
        <v>-117.933885</v>
      </c>
      <c r="C62" s="31">
        <v>-116.91119999999999</v>
      </c>
      <c r="D62" s="31">
        <v>-120.261</v>
      </c>
      <c r="E62" s="58">
        <v>-118.23220000000001</v>
      </c>
      <c r="F62" s="58">
        <v>-116.962</v>
      </c>
      <c r="G62" s="58">
        <v>-117.570505336</v>
      </c>
      <c r="H62" s="27"/>
      <c r="I62" s="31"/>
      <c r="J62" s="27"/>
      <c r="K62" s="27"/>
      <c r="L62" s="27"/>
      <c r="M62" s="31"/>
      <c r="N62" s="31"/>
      <c r="O62" s="32"/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1"/>
        <v>-117.978465056</v>
      </c>
      <c r="AF62" s="2"/>
      <c r="AG62" s="35">
        <v>1.0430759999999999</v>
      </c>
      <c r="AH62" s="34">
        <v>1.6348</v>
      </c>
      <c r="AI62" s="35">
        <v>1.8463342222711501</v>
      </c>
      <c r="AJ62" s="62">
        <v>0.67849210000000004</v>
      </c>
      <c r="AK62" s="60">
        <v>1.9630000000000001</v>
      </c>
      <c r="AL62" s="60">
        <v>0.97949020099999895</v>
      </c>
      <c r="AM62" s="34"/>
      <c r="AN62" s="34"/>
      <c r="AO62" s="34"/>
      <c r="AP62" s="34"/>
      <c r="AQ62" s="34"/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2"/>
        <v>1.3575320872118581</v>
      </c>
    </row>
    <row r="63" spans="1:62">
      <c r="A63" s="38">
        <v>34</v>
      </c>
      <c r="B63" s="31">
        <v>-117.518196</v>
      </c>
      <c r="C63" s="31">
        <v>-116.5899</v>
      </c>
      <c r="D63" s="31">
        <v>-119.86</v>
      </c>
      <c r="E63" s="58">
        <v>-117.7075</v>
      </c>
      <c r="F63" s="58">
        <v>-116.459</v>
      </c>
      <c r="G63" s="58">
        <v>-117.268430151</v>
      </c>
      <c r="H63" s="27"/>
      <c r="I63" s="31"/>
      <c r="J63" s="27"/>
      <c r="K63" s="27"/>
      <c r="L63" s="27"/>
      <c r="M63" s="31"/>
      <c r="N63" s="31"/>
      <c r="O63" s="32"/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1"/>
        <v>-117.56717102516666</v>
      </c>
      <c r="AF63" s="2"/>
      <c r="AG63" s="35">
        <v>1.173305</v>
      </c>
      <c r="AH63" s="34">
        <v>1.7831999999999999</v>
      </c>
      <c r="AI63" s="35">
        <v>2.0308459858119599</v>
      </c>
      <c r="AJ63" s="62">
        <v>0.88330810000000004</v>
      </c>
      <c r="AK63" s="60">
        <v>2.0990000000000002</v>
      </c>
      <c r="AL63" s="60">
        <v>1.106378605</v>
      </c>
      <c r="AM63" s="34"/>
      <c r="AN63" s="34"/>
      <c r="AO63" s="34"/>
      <c r="AP63" s="34"/>
      <c r="AQ63" s="34"/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2"/>
        <v>1.5126729484686601</v>
      </c>
    </row>
    <row r="64" spans="1:62">
      <c r="A64" s="38">
        <v>35</v>
      </c>
      <c r="B64" s="31">
        <v>-117.166757</v>
      </c>
      <c r="C64" s="31">
        <v>-116.4113</v>
      </c>
      <c r="D64" s="31">
        <v>-119.468</v>
      </c>
      <c r="E64" s="58">
        <v>-117.1658</v>
      </c>
      <c r="F64" s="58">
        <v>-116.09099999999999</v>
      </c>
      <c r="G64" s="58">
        <v>-116.950102226</v>
      </c>
      <c r="H64" s="27"/>
      <c r="I64" s="31"/>
      <c r="J64" s="27"/>
      <c r="K64" s="27"/>
      <c r="L64" s="27"/>
      <c r="M64" s="31"/>
      <c r="N64" s="31"/>
      <c r="O64" s="32"/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1"/>
        <v>-117.20882653766667</v>
      </c>
      <c r="AF64" s="2"/>
      <c r="AG64" s="35">
        <v>1.3280419999999999</v>
      </c>
      <c r="AH64" s="34">
        <v>1.9533</v>
      </c>
      <c r="AI64" s="35">
        <v>2.2003487498356198</v>
      </c>
      <c r="AJ64" s="62">
        <v>0.94358799999999998</v>
      </c>
      <c r="AK64" s="60">
        <v>2.1520000000000001</v>
      </c>
      <c r="AL64" s="60">
        <v>1.261091245</v>
      </c>
      <c r="AM64" s="34"/>
      <c r="AN64" s="34"/>
      <c r="AO64" s="34"/>
      <c r="AP64" s="34"/>
      <c r="AQ64" s="34"/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2"/>
        <v>1.6397283324726033</v>
      </c>
    </row>
    <row r="65" spans="1:62">
      <c r="A65" s="38">
        <v>36</v>
      </c>
      <c r="B65" s="31">
        <v>-116.86912700000001</v>
      </c>
      <c r="C65" s="31">
        <v>-116.1622</v>
      </c>
      <c r="D65" s="31">
        <v>-119.13200000000001</v>
      </c>
      <c r="E65" s="58">
        <v>-116.67059999999999</v>
      </c>
      <c r="F65" s="58">
        <v>-115.608</v>
      </c>
      <c r="G65" s="58">
        <v>-116.59419178100001</v>
      </c>
      <c r="H65" s="27"/>
      <c r="I65" s="31"/>
      <c r="J65" s="27"/>
      <c r="K65" s="27"/>
      <c r="L65" s="27"/>
      <c r="M65" s="31"/>
      <c r="N65" s="31"/>
      <c r="O65" s="32"/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1"/>
        <v>-116.83935313016666</v>
      </c>
      <c r="AF65" s="2"/>
      <c r="AG65" s="35">
        <v>1.500005</v>
      </c>
      <c r="AH65" s="34">
        <v>2.0849000000000002</v>
      </c>
      <c r="AI65" s="35">
        <v>2.3541358257816598</v>
      </c>
      <c r="AJ65" s="62">
        <v>1.1548890000000001</v>
      </c>
      <c r="AK65" s="60">
        <v>2.3420000000000001</v>
      </c>
      <c r="AL65" s="60">
        <v>1.373502593</v>
      </c>
      <c r="AM65" s="34"/>
      <c r="AN65" s="34"/>
      <c r="AO65" s="34"/>
      <c r="AP65" s="34"/>
      <c r="AQ65" s="34"/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2"/>
        <v>1.8015720697969433</v>
      </c>
    </row>
    <row r="66" spans="1:62">
      <c r="A66" s="38">
        <v>37</v>
      </c>
      <c r="B66" s="31">
        <v>-116.599913</v>
      </c>
      <c r="C66" s="31">
        <v>-115.8676</v>
      </c>
      <c r="D66" s="31">
        <v>-118.795</v>
      </c>
      <c r="E66" s="58">
        <v>-116.16670000000001</v>
      </c>
      <c r="F66" s="58">
        <v>-115.251</v>
      </c>
      <c r="G66" s="58">
        <v>-116.324288962</v>
      </c>
      <c r="H66" s="27"/>
      <c r="I66" s="31"/>
      <c r="J66" s="27"/>
      <c r="K66" s="27"/>
      <c r="L66" s="27"/>
      <c r="M66" s="31"/>
      <c r="N66" s="31"/>
      <c r="O66" s="32"/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1"/>
        <v>-116.50075032699999</v>
      </c>
      <c r="AF66" s="2"/>
      <c r="AG66" s="35">
        <v>1.6539219999999999</v>
      </c>
      <c r="AH66" s="34">
        <v>2.2797999999999998</v>
      </c>
      <c r="AI66" s="35">
        <v>2.5515570052910301</v>
      </c>
      <c r="AJ66" s="62">
        <v>1.318263</v>
      </c>
      <c r="AK66" s="60">
        <v>2.6030000000000002</v>
      </c>
      <c r="AL66" s="60">
        <v>1.4932123020000001</v>
      </c>
      <c r="AM66" s="34"/>
      <c r="AN66" s="34"/>
      <c r="AO66" s="34"/>
      <c r="AP66" s="34"/>
      <c r="AQ66" s="34"/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2"/>
        <v>1.9832923845485049</v>
      </c>
    </row>
    <row r="67" spans="1:62">
      <c r="A67" s="38">
        <v>38</v>
      </c>
      <c r="B67" s="31">
        <v>-116.33044200000001</v>
      </c>
      <c r="C67" s="31">
        <v>-115.474</v>
      </c>
      <c r="D67" s="31">
        <v>-118.49299999999999</v>
      </c>
      <c r="E67" s="58">
        <v>-115.91840000000001</v>
      </c>
      <c r="F67" s="58">
        <v>-115.117</v>
      </c>
      <c r="G67" s="58">
        <v>-115.96584910200001</v>
      </c>
      <c r="H67" s="27"/>
      <c r="I67" s="31"/>
      <c r="J67" s="27"/>
      <c r="K67" s="27"/>
      <c r="L67" s="27"/>
      <c r="M67" s="31"/>
      <c r="N67" s="31"/>
      <c r="O67" s="32"/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1"/>
        <v>-116.216448517</v>
      </c>
      <c r="AF67" s="2"/>
      <c r="AG67" s="35">
        <v>1.796835</v>
      </c>
      <c r="AH67" s="34">
        <v>2.4826999999999999</v>
      </c>
      <c r="AI67" s="35">
        <v>2.6837398730071</v>
      </c>
      <c r="AJ67" s="62">
        <v>1.437613</v>
      </c>
      <c r="AK67" s="60">
        <v>2.794</v>
      </c>
      <c r="AL67" s="60">
        <v>1.621207485</v>
      </c>
      <c r="AM67" s="34"/>
      <c r="AN67" s="34"/>
      <c r="AO67" s="34"/>
      <c r="AP67" s="34"/>
      <c r="AQ67" s="34"/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2"/>
        <v>2.1360158930011832</v>
      </c>
    </row>
    <row r="68" spans="1:62">
      <c r="A68" s="38">
        <v>39</v>
      </c>
      <c r="B68" s="31">
        <v>-116.049194</v>
      </c>
      <c r="C68" s="31">
        <v>-115.21729999999999</v>
      </c>
      <c r="D68" s="31">
        <v>-118.161</v>
      </c>
      <c r="E68" s="58">
        <v>-115.61799999999999</v>
      </c>
      <c r="F68" s="58">
        <v>-114.996</v>
      </c>
      <c r="G68" s="58">
        <v>-115.742993168</v>
      </c>
      <c r="H68" s="27"/>
      <c r="I68" s="31"/>
      <c r="J68" s="27"/>
      <c r="K68" s="27"/>
      <c r="L68" s="27"/>
      <c r="M68" s="31"/>
      <c r="N68" s="31"/>
      <c r="O68" s="32"/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1"/>
        <v>-115.96408119466668</v>
      </c>
      <c r="AF68" s="2"/>
      <c r="AG68" s="35">
        <v>1.968154</v>
      </c>
      <c r="AH68" s="34">
        <v>2.6472000000000002</v>
      </c>
      <c r="AI68" s="35">
        <v>2.8451238882411598</v>
      </c>
      <c r="AJ68" s="62">
        <v>1.5938060000000001</v>
      </c>
      <c r="AK68" s="60">
        <v>2.9420000000000002</v>
      </c>
      <c r="AL68" s="60">
        <v>1.7681568919999999</v>
      </c>
      <c r="AM68" s="34"/>
      <c r="AN68" s="34"/>
      <c r="AO68" s="34"/>
      <c r="AP68" s="34"/>
      <c r="AQ68" s="34"/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2"/>
        <v>2.2940734633735267</v>
      </c>
    </row>
    <row r="69" spans="1:62">
      <c r="A69" s="38">
        <v>40</v>
      </c>
      <c r="B69" s="31">
        <v>-115.702496</v>
      </c>
      <c r="C69" s="31">
        <v>-114.9546</v>
      </c>
      <c r="D69" s="31">
        <v>-117.697</v>
      </c>
      <c r="E69" s="58">
        <v>-115.3366</v>
      </c>
      <c r="F69" s="58">
        <v>-114.797</v>
      </c>
      <c r="G69" s="58">
        <v>-115.41658062499999</v>
      </c>
      <c r="H69" s="27"/>
      <c r="I69" s="31"/>
      <c r="J69" s="27"/>
      <c r="K69" s="27"/>
      <c r="L69" s="27"/>
      <c r="M69" s="31"/>
      <c r="N69" s="31"/>
      <c r="O69" s="32"/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1"/>
        <v>-115.65071277083332</v>
      </c>
      <c r="AF69" s="2"/>
      <c r="AG69" s="35">
        <v>2.1648559999999999</v>
      </c>
      <c r="AH69" s="34">
        <v>2.7877000000000001</v>
      </c>
      <c r="AI69" s="35">
        <v>3.0127000000000002</v>
      </c>
      <c r="AJ69" s="62">
        <v>1.7369190000000001</v>
      </c>
      <c r="AK69" s="60">
        <v>3.0960000000000001</v>
      </c>
      <c r="AL69" s="60">
        <v>1.9168744259999999</v>
      </c>
      <c r="AM69" s="34"/>
      <c r="AN69" s="34"/>
      <c r="AO69" s="34"/>
      <c r="AP69" s="34"/>
      <c r="AQ69" s="34"/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2"/>
        <v>2.4525082376666667</v>
      </c>
    </row>
    <row r="70" spans="1:62">
      <c r="A70" s="38">
        <v>41</v>
      </c>
      <c r="B70" s="31">
        <v>-115.411965</v>
      </c>
      <c r="C70" s="31">
        <v>-114.666</v>
      </c>
      <c r="D70" s="31">
        <v>-117.34</v>
      </c>
      <c r="E70" s="58">
        <v>-115.09439999999999</v>
      </c>
      <c r="F70" s="58">
        <v>-114.621</v>
      </c>
      <c r="G70" s="58">
        <v>-115.110934667</v>
      </c>
      <c r="H70" s="27"/>
      <c r="I70" s="31"/>
      <c r="J70" s="27"/>
      <c r="K70" s="27"/>
      <c r="L70" s="27"/>
      <c r="M70" s="31"/>
      <c r="N70" s="31"/>
      <c r="O70" s="32"/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1"/>
        <v>-115.37404994450002</v>
      </c>
      <c r="AF70" s="2"/>
      <c r="AG70" s="35">
        <v>2.347213</v>
      </c>
      <c r="AH70" s="34">
        <v>2.9588999999999999</v>
      </c>
      <c r="AI70" s="35">
        <v>3.2059894661633601</v>
      </c>
      <c r="AJ70" s="62">
        <v>1.8952709999999999</v>
      </c>
      <c r="AK70" s="60">
        <v>3.28</v>
      </c>
      <c r="AL70" s="60">
        <v>2.0807780149999999</v>
      </c>
      <c r="AM70" s="34"/>
      <c r="AN70" s="34"/>
      <c r="AO70" s="34"/>
      <c r="AP70" s="34"/>
      <c r="AQ70" s="34"/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2"/>
        <v>2.6280252468605596</v>
      </c>
    </row>
    <row r="71" spans="1:62">
      <c r="A71" s="38">
        <v>42</v>
      </c>
      <c r="B71" s="31">
        <v>-115.14003700000001</v>
      </c>
      <c r="C71" s="31">
        <v>-114.3146</v>
      </c>
      <c r="D71" s="31">
        <v>-116.934</v>
      </c>
      <c r="E71" s="58">
        <v>-114.9686</v>
      </c>
      <c r="F71" s="58">
        <v>-114.253</v>
      </c>
      <c r="G71" s="58">
        <v>-114.85122785199999</v>
      </c>
      <c r="H71" s="27"/>
      <c r="I71" s="31"/>
      <c r="J71" s="27"/>
      <c r="K71" s="27"/>
      <c r="L71" s="27"/>
      <c r="M71" s="31"/>
      <c r="N71" s="31"/>
      <c r="O71" s="32"/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1"/>
        <v>-115.07691080866665</v>
      </c>
      <c r="AF71" s="2"/>
      <c r="AG71" s="35">
        <v>2.5485479999999998</v>
      </c>
      <c r="AH71" s="34">
        <v>3.1145</v>
      </c>
      <c r="AI71" s="35">
        <v>3.3702198863662902</v>
      </c>
      <c r="AJ71" s="62">
        <v>2.0252840000000001</v>
      </c>
      <c r="AK71" s="60">
        <v>3.4129999999999998</v>
      </c>
      <c r="AL71" s="60">
        <v>2.2576032449999999</v>
      </c>
      <c r="AM71" s="34"/>
      <c r="AN71" s="34"/>
      <c r="AO71" s="34"/>
      <c r="AP71" s="34"/>
      <c r="AQ71" s="34"/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2"/>
        <v>2.788192521894381</v>
      </c>
    </row>
    <row r="72" spans="1:62">
      <c r="A72" s="38">
        <v>43</v>
      </c>
      <c r="B72" s="31">
        <v>-114.75293000000001</v>
      </c>
      <c r="C72" s="31">
        <v>-113.99169999999999</v>
      </c>
      <c r="D72" s="31">
        <v>-116.61199999999999</v>
      </c>
      <c r="E72" s="58">
        <v>-114.57429999999999</v>
      </c>
      <c r="F72" s="58">
        <v>-114.05800000000001</v>
      </c>
      <c r="G72" s="58">
        <v>-114.548240503</v>
      </c>
      <c r="H72" s="27"/>
      <c r="I72" s="31"/>
      <c r="J72" s="27"/>
      <c r="K72" s="27"/>
      <c r="L72" s="27"/>
      <c r="M72" s="31"/>
      <c r="N72" s="31"/>
      <c r="O72" s="32"/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1"/>
        <v>-114.75619508383333</v>
      </c>
      <c r="AF72" s="2"/>
      <c r="AG72" s="35">
        <v>2.7483719999999998</v>
      </c>
      <c r="AH72" s="34">
        <v>3.2791999999999999</v>
      </c>
      <c r="AI72" s="35">
        <v>3.5458804648732301</v>
      </c>
      <c r="AJ72" s="62">
        <v>2.2533650000000001</v>
      </c>
      <c r="AK72" s="60">
        <v>3.504</v>
      </c>
      <c r="AL72" s="60">
        <v>2.4018529740000001</v>
      </c>
      <c r="AM72" s="34"/>
      <c r="AN72" s="34"/>
      <c r="AO72" s="34"/>
      <c r="AP72" s="34"/>
      <c r="AQ72" s="34"/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2"/>
        <v>2.9554450731455382</v>
      </c>
    </row>
    <row r="73" spans="1:62">
      <c r="A73" s="38">
        <v>44</v>
      </c>
      <c r="B73" s="31">
        <v>-114.42177100000001</v>
      </c>
      <c r="C73" s="31">
        <v>-113.6917</v>
      </c>
      <c r="D73" s="31">
        <v>-116.157</v>
      </c>
      <c r="E73" s="58">
        <v>-114.3989</v>
      </c>
      <c r="F73" s="58">
        <v>-113.988</v>
      </c>
      <c r="G73" s="58">
        <v>-114.25851326199999</v>
      </c>
      <c r="H73" s="27"/>
      <c r="I73" s="31"/>
      <c r="J73" s="27"/>
      <c r="K73" s="27"/>
      <c r="L73" s="27"/>
      <c r="M73" s="31"/>
      <c r="N73" s="31"/>
      <c r="O73" s="32"/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1"/>
        <v>-114.48598071033332</v>
      </c>
      <c r="AF73" s="2"/>
      <c r="AG73" s="35">
        <v>2.916398</v>
      </c>
      <c r="AH73" s="34">
        <v>3.4864999999999999</v>
      </c>
      <c r="AI73" s="35">
        <v>3.7167393323280602</v>
      </c>
      <c r="AJ73" s="62">
        <v>2.4023870000000001</v>
      </c>
      <c r="AK73" s="60">
        <v>3.5720000000000001</v>
      </c>
      <c r="AL73" s="60">
        <v>2.5899905059999999</v>
      </c>
      <c r="AM73" s="34"/>
      <c r="AN73" s="34"/>
      <c r="AO73" s="34"/>
      <c r="AP73" s="34"/>
      <c r="AQ73" s="34"/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2"/>
        <v>3.1140024730546769</v>
      </c>
    </row>
    <row r="74" spans="1:62">
      <c r="A74" s="38">
        <v>45</v>
      </c>
      <c r="B74" s="31">
        <v>-114.18516099999999</v>
      </c>
      <c r="C74" s="31">
        <v>-113.4453</v>
      </c>
      <c r="D74" s="31">
        <v>-115.836</v>
      </c>
      <c r="E74" s="58">
        <v>-114.2499</v>
      </c>
      <c r="F74" s="58">
        <v>-113.872</v>
      </c>
      <c r="G74" s="58">
        <v>-113.930172015</v>
      </c>
      <c r="H74" s="27"/>
      <c r="I74" s="31"/>
      <c r="J74" s="27"/>
      <c r="K74" s="27"/>
      <c r="L74" s="27"/>
      <c r="M74" s="31"/>
      <c r="N74" s="31"/>
      <c r="O74" s="32"/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1"/>
        <v>-114.25308883583334</v>
      </c>
      <c r="AF74" s="2"/>
      <c r="AG74" s="35">
        <v>3.0951209999999998</v>
      </c>
      <c r="AH74" s="34">
        <v>3.6684999999999999</v>
      </c>
      <c r="AI74" s="35">
        <v>3.9033885857770398</v>
      </c>
      <c r="AJ74" s="62">
        <v>2.524473</v>
      </c>
      <c r="AK74" s="60">
        <v>3.9340000000000002</v>
      </c>
      <c r="AL74" s="60">
        <v>2.7601379189999999</v>
      </c>
      <c r="AM74" s="34"/>
      <c r="AN74" s="34"/>
      <c r="AO74" s="34"/>
      <c r="AP74" s="34"/>
      <c r="AQ74" s="34"/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2"/>
        <v>3.3142700841295061</v>
      </c>
    </row>
    <row r="75" spans="1:62">
      <c r="A75" s="38">
        <v>46</v>
      </c>
      <c r="B75" s="31">
        <v>-113.872545</v>
      </c>
      <c r="C75" s="31">
        <v>-113.137</v>
      </c>
      <c r="D75" s="31">
        <v>-115.47</v>
      </c>
      <c r="E75" s="58">
        <v>-114.1178</v>
      </c>
      <c r="F75" s="58">
        <v>-113.468</v>
      </c>
      <c r="G75" s="58">
        <v>-113.64588610200001</v>
      </c>
      <c r="H75" s="27"/>
      <c r="I75" s="31"/>
      <c r="J75" s="27"/>
      <c r="K75" s="27"/>
      <c r="L75" s="27"/>
      <c r="M75" s="31"/>
      <c r="N75" s="31"/>
      <c r="O75" s="32"/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1"/>
        <v>-113.95187185033332</v>
      </c>
      <c r="AF75" s="2"/>
      <c r="AG75" s="35">
        <v>3.2682009999999999</v>
      </c>
      <c r="AH75" s="34">
        <v>3.8490000000000002</v>
      </c>
      <c r="AI75" s="35">
        <v>4.0694444556413103</v>
      </c>
      <c r="AJ75" s="62">
        <v>2.6924250000000001</v>
      </c>
      <c r="AK75" s="60">
        <v>4.1539999999999999</v>
      </c>
      <c r="AL75" s="60">
        <v>2.918748565</v>
      </c>
      <c r="AM75" s="34"/>
      <c r="AN75" s="34"/>
      <c r="AO75" s="34"/>
      <c r="AP75" s="34"/>
      <c r="AQ75" s="34"/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2"/>
        <v>3.4919698367735514</v>
      </c>
    </row>
    <row r="76" spans="1:62">
      <c r="A76" s="38">
        <v>47</v>
      </c>
      <c r="B76" s="31">
        <v>-113.600562</v>
      </c>
      <c r="C76" s="31">
        <v>-112.83320000000001</v>
      </c>
      <c r="D76" s="31">
        <v>-115.128</v>
      </c>
      <c r="E76" s="58">
        <v>-113.9757</v>
      </c>
      <c r="F76" s="58">
        <v>-113.217</v>
      </c>
      <c r="G76" s="58">
        <v>-113.330677853</v>
      </c>
      <c r="H76" s="27"/>
      <c r="I76" s="31"/>
      <c r="J76" s="27"/>
      <c r="K76" s="27"/>
      <c r="L76" s="27"/>
      <c r="M76" s="31"/>
      <c r="N76" s="31"/>
      <c r="O76" s="32"/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1"/>
        <v>-113.68085664216666</v>
      </c>
      <c r="AF76" s="2"/>
      <c r="AG76" s="35">
        <v>3.456372</v>
      </c>
      <c r="AH76" s="34">
        <v>4.1193999999999997</v>
      </c>
      <c r="AI76" s="35">
        <v>4.2516436380241203</v>
      </c>
      <c r="AJ76" s="62">
        <v>2.8614950000000001</v>
      </c>
      <c r="AK76" s="60">
        <v>4.3040000000000003</v>
      </c>
      <c r="AL76" s="60">
        <v>3.0680203239999999</v>
      </c>
      <c r="AM76" s="34"/>
      <c r="AN76" s="34"/>
      <c r="AO76" s="34"/>
      <c r="AP76" s="34"/>
      <c r="AQ76" s="34"/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2"/>
        <v>3.6768218270040198</v>
      </c>
    </row>
    <row r="77" spans="1:62">
      <c r="A77" s="38">
        <v>48</v>
      </c>
      <c r="B77" s="31">
        <v>-113.34452400000001</v>
      </c>
      <c r="C77" s="31">
        <v>-112.5723</v>
      </c>
      <c r="D77" s="31">
        <v>-114.661</v>
      </c>
      <c r="E77" s="58">
        <v>-113.79600000000001</v>
      </c>
      <c r="F77" s="58">
        <v>-113.071</v>
      </c>
      <c r="G77" s="58">
        <v>-113.076871381</v>
      </c>
      <c r="H77" s="27"/>
      <c r="I77" s="31"/>
      <c r="J77" s="27"/>
      <c r="K77" s="27"/>
      <c r="L77" s="27"/>
      <c r="M77" s="31"/>
      <c r="N77" s="31"/>
      <c r="O77" s="32"/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1"/>
        <v>-113.42028256350001</v>
      </c>
      <c r="AF77" s="2"/>
      <c r="AG77" s="35">
        <v>3.6274160000000002</v>
      </c>
      <c r="AH77" s="34">
        <v>4.3346999999999998</v>
      </c>
      <c r="AI77" s="35">
        <v>4.4267079817994102</v>
      </c>
      <c r="AJ77" s="62">
        <v>3.0748190000000002</v>
      </c>
      <c r="AK77" s="60">
        <v>4.49</v>
      </c>
      <c r="AL77" s="60">
        <v>3.249918949</v>
      </c>
      <c r="AM77" s="34"/>
      <c r="AN77" s="34"/>
      <c r="AO77" s="34"/>
      <c r="AP77" s="34"/>
      <c r="AQ77" s="34"/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2"/>
        <v>3.8672603217999022</v>
      </c>
    </row>
    <row r="78" spans="1:62">
      <c r="A78" s="38">
        <v>49</v>
      </c>
      <c r="B78" s="31">
        <v>-113.137394</v>
      </c>
      <c r="C78" s="31">
        <v>-112.2941</v>
      </c>
      <c r="D78" s="31">
        <v>-114.35899999999999</v>
      </c>
      <c r="E78" s="58">
        <v>-113.6801</v>
      </c>
      <c r="F78" s="58">
        <v>-112.47199999999999</v>
      </c>
      <c r="G78" s="58">
        <v>-112.775543509</v>
      </c>
      <c r="H78" s="27"/>
      <c r="I78" s="31"/>
      <c r="J78" s="27"/>
      <c r="K78" s="27"/>
      <c r="L78" s="27"/>
      <c r="M78" s="31"/>
      <c r="N78" s="31"/>
      <c r="O78" s="32"/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1"/>
        <v>-113.11968958483334</v>
      </c>
      <c r="AF78" s="2"/>
      <c r="AG78" s="35">
        <v>3.8258489999999998</v>
      </c>
      <c r="AH78" s="34">
        <v>4.5799000000000003</v>
      </c>
      <c r="AI78" s="35">
        <v>4.6157701445348902</v>
      </c>
      <c r="AJ78" s="62">
        <v>3.2440220000000002</v>
      </c>
      <c r="AK78" s="60">
        <v>4.6609999999999996</v>
      </c>
      <c r="AL78" s="60">
        <v>3.3996058219999998</v>
      </c>
      <c r="AM78" s="34"/>
      <c r="AN78" s="34"/>
      <c r="AO78" s="34"/>
      <c r="AP78" s="34"/>
      <c r="AQ78" s="34"/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2"/>
        <v>4.0543578277558145</v>
      </c>
    </row>
    <row r="79" spans="1:62">
      <c r="A79" s="38">
        <v>50</v>
      </c>
      <c r="B79" s="31">
        <v>-112.79388299999999</v>
      </c>
      <c r="C79" s="31">
        <v>-112.10120000000001</v>
      </c>
      <c r="D79" s="31">
        <v>-114.008</v>
      </c>
      <c r="E79" s="58">
        <v>-113.4796</v>
      </c>
      <c r="F79" s="58">
        <v>-112.34699999999999</v>
      </c>
      <c r="G79" s="58">
        <v>-112.471714361</v>
      </c>
      <c r="H79" s="27"/>
      <c r="I79" s="31"/>
      <c r="J79" s="27"/>
      <c r="K79" s="27"/>
      <c r="L79" s="27"/>
      <c r="M79" s="31"/>
      <c r="N79" s="31"/>
      <c r="O79" s="32"/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1"/>
        <v>-112.86689956016666</v>
      </c>
      <c r="AF79" s="2"/>
      <c r="AG79" s="35">
        <v>3.9860139999999999</v>
      </c>
      <c r="AH79" s="34">
        <v>4.7760999999999996</v>
      </c>
      <c r="AI79" s="35">
        <v>4.8507499999999997</v>
      </c>
      <c r="AJ79" s="62">
        <v>3.4362219999999999</v>
      </c>
      <c r="AK79" s="60">
        <v>4.8170000000000002</v>
      </c>
      <c r="AL79" s="60">
        <v>3.5961221760000002</v>
      </c>
      <c r="AM79" s="34"/>
      <c r="AN79" s="34"/>
      <c r="AO79" s="34"/>
      <c r="AP79" s="34"/>
      <c r="AQ79" s="34"/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2"/>
        <v>4.2437013626666671</v>
      </c>
    </row>
    <row r="80" spans="1:62">
      <c r="A80" s="38">
        <v>51</v>
      </c>
      <c r="B80" s="31">
        <v>-112.51018999999999</v>
      </c>
      <c r="C80" s="31">
        <v>-111.8425</v>
      </c>
      <c r="D80" s="31">
        <v>-113.67</v>
      </c>
      <c r="E80" s="58">
        <v>-113.252</v>
      </c>
      <c r="F80" s="58">
        <v>-112.18</v>
      </c>
      <c r="G80" s="58">
        <v>-112.19705119299999</v>
      </c>
      <c r="H80" s="27"/>
      <c r="I80" s="31"/>
      <c r="J80" s="27"/>
      <c r="K80" s="27"/>
      <c r="L80" s="27"/>
      <c r="M80" s="31"/>
      <c r="N80" s="31"/>
      <c r="O80" s="32"/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1"/>
        <v>-112.60862353216667</v>
      </c>
      <c r="AF80" s="2"/>
      <c r="AG80" s="35">
        <v>4.1935330000000004</v>
      </c>
      <c r="AH80" s="34">
        <v>5.0068999999999999</v>
      </c>
      <c r="AI80" s="35">
        <v>5.06644451887695</v>
      </c>
      <c r="AJ80" s="62">
        <v>3.6816270000000002</v>
      </c>
      <c r="AK80" s="60">
        <v>5.1349999999999998</v>
      </c>
      <c r="AL80" s="60">
        <v>3.7755421199999999</v>
      </c>
      <c r="AM80" s="34"/>
      <c r="AN80" s="34"/>
      <c r="AO80" s="34"/>
      <c r="AP80" s="34"/>
      <c r="AQ80" s="34"/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2"/>
        <v>4.4765077731461584</v>
      </c>
    </row>
    <row r="81" spans="1:62">
      <c r="A81" s="38">
        <v>52</v>
      </c>
      <c r="B81" s="31">
        <v>-112.210455</v>
      </c>
      <c r="C81" s="31">
        <v>-111.5728</v>
      </c>
      <c r="D81" s="31">
        <v>-113.285</v>
      </c>
      <c r="E81" s="58">
        <v>-112.97799999999999</v>
      </c>
      <c r="F81" s="58">
        <v>-111.67700000000001</v>
      </c>
      <c r="G81" s="58">
        <v>-111.935328285</v>
      </c>
      <c r="H81" s="27"/>
      <c r="I81" s="31"/>
      <c r="J81" s="27"/>
      <c r="K81" s="27"/>
      <c r="L81" s="27"/>
      <c r="M81" s="31"/>
      <c r="N81" s="31"/>
      <c r="O81" s="32"/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1"/>
        <v>-112.2764305475</v>
      </c>
      <c r="AF81" s="2"/>
      <c r="AG81" s="35">
        <v>4.3640109999999996</v>
      </c>
      <c r="AH81" s="34">
        <v>5.1858000000000004</v>
      </c>
      <c r="AI81" s="35">
        <v>5.3082864872563098</v>
      </c>
      <c r="AJ81" s="62">
        <v>3.7970220000000001</v>
      </c>
      <c r="AK81" s="60">
        <v>5.27</v>
      </c>
      <c r="AL81" s="60">
        <v>3.9636036030000001</v>
      </c>
      <c r="AM81" s="34"/>
      <c r="AN81" s="34"/>
      <c r="AO81" s="34"/>
      <c r="AP81" s="34"/>
      <c r="AQ81" s="34"/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2"/>
        <v>4.6481205150427174</v>
      </c>
    </row>
    <row r="82" spans="1:62">
      <c r="A82" s="38">
        <v>53</v>
      </c>
      <c r="B82" s="31">
        <v>-111.874455</v>
      </c>
      <c r="C82" s="31">
        <v>-111.2295</v>
      </c>
      <c r="D82" s="31">
        <v>-113.018</v>
      </c>
      <c r="E82" s="58">
        <v>-112.812</v>
      </c>
      <c r="F82" s="58">
        <v>-111.378</v>
      </c>
      <c r="G82" s="58">
        <v>-111.62357783100001</v>
      </c>
      <c r="H82" s="27"/>
      <c r="I82" s="31"/>
      <c r="J82" s="27"/>
      <c r="K82" s="27"/>
      <c r="L82" s="27"/>
      <c r="M82" s="31"/>
      <c r="N82" s="31"/>
      <c r="O82" s="32"/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1"/>
        <v>-111.98925547183335</v>
      </c>
      <c r="AF82" s="2"/>
      <c r="AG82" s="35">
        <v>4.5200779999999998</v>
      </c>
      <c r="AH82" s="34">
        <v>5.383</v>
      </c>
      <c r="AI82" s="35">
        <v>5.5581945943592501</v>
      </c>
      <c r="AJ82" s="62">
        <v>3.9468830000000001</v>
      </c>
      <c r="AK82" s="60">
        <v>5.5460000000000003</v>
      </c>
      <c r="AL82" s="60">
        <v>4.1667327839999997</v>
      </c>
      <c r="AM82" s="34"/>
      <c r="AN82" s="34"/>
      <c r="AO82" s="34"/>
      <c r="AP82" s="34"/>
      <c r="AQ82" s="34"/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2"/>
        <v>4.8534813963932084</v>
      </c>
    </row>
    <row r="83" spans="1:62">
      <c r="A83" s="38">
        <v>54</v>
      </c>
      <c r="B83" s="31">
        <v>-111.596763</v>
      </c>
      <c r="C83" s="31">
        <v>-110.94589999999999</v>
      </c>
      <c r="D83" s="31">
        <v>-112.688</v>
      </c>
      <c r="E83" s="58">
        <v>-112.67189999999999</v>
      </c>
      <c r="F83" s="58">
        <v>-110.989</v>
      </c>
      <c r="G83" s="58">
        <v>-111.312247668</v>
      </c>
      <c r="H83" s="27"/>
      <c r="I83" s="31"/>
      <c r="J83" s="27"/>
      <c r="K83" s="27"/>
      <c r="L83" s="27"/>
      <c r="M83" s="31"/>
      <c r="N83" s="31"/>
      <c r="O83" s="32"/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1"/>
        <v>-111.70063511133333</v>
      </c>
      <c r="AF83" s="2"/>
      <c r="AG83" s="35">
        <v>4.750629</v>
      </c>
      <c r="AH83" s="34">
        <v>5.5721999999999996</v>
      </c>
      <c r="AI83" s="35">
        <v>5.7199225402806402</v>
      </c>
      <c r="AJ83" s="62">
        <v>4.1687110000000001</v>
      </c>
      <c r="AK83" s="60">
        <v>5.6719999999999997</v>
      </c>
      <c r="AL83" s="60">
        <v>4.399226917</v>
      </c>
      <c r="AM83" s="34"/>
      <c r="AN83" s="34"/>
      <c r="AO83" s="34"/>
      <c r="AP83" s="34"/>
      <c r="AQ83" s="34"/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2"/>
        <v>5.0471149095467736</v>
      </c>
    </row>
    <row r="84" spans="1:62">
      <c r="A84" s="38">
        <v>55</v>
      </c>
      <c r="B84" s="31">
        <v>-111.212941</v>
      </c>
      <c r="C84" s="31">
        <v>-110.64060000000001</v>
      </c>
      <c r="D84" s="31">
        <v>-112.32299999999999</v>
      </c>
      <c r="E84" s="58">
        <v>-112.5061</v>
      </c>
      <c r="F84" s="58">
        <v>-110.754</v>
      </c>
      <c r="G84" s="58">
        <v>-111.004601949</v>
      </c>
      <c r="H84" s="27"/>
      <c r="I84" s="31"/>
      <c r="J84" s="27"/>
      <c r="K84" s="27"/>
      <c r="L84" s="27"/>
      <c r="M84" s="31"/>
      <c r="N84" s="31"/>
      <c r="O84" s="32"/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1"/>
        <v>-111.40687382483334</v>
      </c>
      <c r="AF84" s="2"/>
      <c r="AG84" s="35">
        <v>4.97356</v>
      </c>
      <c r="AH84" s="34">
        <v>5.7728999999999999</v>
      </c>
      <c r="AI84" s="35">
        <v>5.92948843168557</v>
      </c>
      <c r="AJ84" s="62">
        <v>4.3332059999999997</v>
      </c>
      <c r="AK84" s="60">
        <v>5.8159999999999998</v>
      </c>
      <c r="AL84" s="60">
        <v>4.5629541109999998</v>
      </c>
      <c r="AM84" s="34"/>
      <c r="AN84" s="34"/>
      <c r="AO84" s="34"/>
      <c r="AP84" s="34"/>
      <c r="AQ84" s="34"/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2"/>
        <v>5.2313514237809278</v>
      </c>
    </row>
    <row r="85" spans="1:62">
      <c r="A85" s="38">
        <v>56</v>
      </c>
      <c r="B85" s="31">
        <v>-110.929897</v>
      </c>
      <c r="C85" s="31">
        <v>-110.3493</v>
      </c>
      <c r="D85" s="31">
        <v>-111.97</v>
      </c>
      <c r="E85" s="58">
        <v>-112.2834</v>
      </c>
      <c r="F85" s="58">
        <v>-109.97499999999999</v>
      </c>
      <c r="G85" s="58">
        <v>-110.73902396</v>
      </c>
      <c r="H85" s="27"/>
      <c r="I85" s="31"/>
      <c r="J85" s="27"/>
      <c r="K85" s="27"/>
      <c r="L85" s="27"/>
      <c r="M85" s="31"/>
      <c r="N85" s="31"/>
      <c r="O85" s="32"/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1"/>
        <v>-111.04110349333332</v>
      </c>
      <c r="AF85" s="2"/>
      <c r="AG85" s="35">
        <v>5.1878570000000002</v>
      </c>
      <c r="AH85" s="34">
        <v>5.9692999999999996</v>
      </c>
      <c r="AI85" s="35">
        <v>6.1552146540013801</v>
      </c>
      <c r="AJ85" s="62">
        <v>4.5341899999999997</v>
      </c>
      <c r="AK85" s="60">
        <v>5.8879999999999999</v>
      </c>
      <c r="AL85" s="60">
        <v>4.7749067199999997</v>
      </c>
      <c r="AM85" s="34"/>
      <c r="AN85" s="34"/>
      <c r="AO85" s="34"/>
      <c r="AP85" s="34"/>
      <c r="AQ85" s="34"/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2"/>
        <v>5.4182447290002296</v>
      </c>
    </row>
    <row r="86" spans="1:62">
      <c r="A86" s="38">
        <v>57</v>
      </c>
      <c r="B86" s="31">
        <v>-110.654445</v>
      </c>
      <c r="C86" s="31">
        <v>-110.0189</v>
      </c>
      <c r="D86" s="31">
        <v>-111.658</v>
      </c>
      <c r="E86" s="58">
        <v>-112.096</v>
      </c>
      <c r="F86" s="58">
        <v>-109.76</v>
      </c>
      <c r="G86" s="58">
        <v>-110.425457485</v>
      </c>
      <c r="H86" s="27"/>
      <c r="I86" s="31"/>
      <c r="J86" s="27"/>
      <c r="K86" s="27"/>
      <c r="L86" s="27"/>
      <c r="M86" s="31"/>
      <c r="N86" s="31"/>
      <c r="O86" s="32"/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1"/>
        <v>-110.76880041416668</v>
      </c>
      <c r="AF86" s="2"/>
      <c r="AG86" s="35">
        <v>5.3703979999999998</v>
      </c>
      <c r="AH86" s="34">
        <v>6.1886999999999999</v>
      </c>
      <c r="AI86" s="35">
        <v>6.4125393730456697</v>
      </c>
      <c r="AJ86" s="62">
        <v>4.7921849999999999</v>
      </c>
      <c r="AK86" s="60">
        <v>6.3680000000000003</v>
      </c>
      <c r="AL86" s="60">
        <v>5.008291796</v>
      </c>
      <c r="AM86" s="34"/>
      <c r="AN86" s="34"/>
      <c r="AO86" s="34"/>
      <c r="AP86" s="34"/>
      <c r="AQ86" s="34"/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2"/>
        <v>5.6900190281742775</v>
      </c>
    </row>
    <row r="87" spans="1:62">
      <c r="A87" s="38">
        <v>58</v>
      </c>
      <c r="B87" s="31">
        <v>-110.263774</v>
      </c>
      <c r="C87" s="31">
        <v>-109.8111</v>
      </c>
      <c r="D87" s="31">
        <v>-111.294</v>
      </c>
      <c r="E87" s="58">
        <v>-111.75579999999999</v>
      </c>
      <c r="F87" s="58">
        <v>-109.52</v>
      </c>
      <c r="G87" s="58">
        <v>-110.150520693</v>
      </c>
      <c r="H87" s="27"/>
      <c r="I87" s="31"/>
      <c r="J87" s="27"/>
      <c r="K87" s="27"/>
      <c r="L87" s="27"/>
      <c r="M87" s="31"/>
      <c r="N87" s="31"/>
      <c r="O87" s="32"/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1"/>
        <v>-110.46586578216666</v>
      </c>
      <c r="AF87" s="2"/>
      <c r="AG87" s="35">
        <v>5.6070869999999999</v>
      </c>
      <c r="AH87" s="34">
        <v>6.4443999999999999</v>
      </c>
      <c r="AI87" s="35">
        <v>6.6885460813694904</v>
      </c>
      <c r="AJ87" s="62">
        <v>4.9880259999999996</v>
      </c>
      <c r="AK87" s="60">
        <v>6.726</v>
      </c>
      <c r="AL87" s="60">
        <v>5.1870651539999999</v>
      </c>
      <c r="AM87" s="34"/>
      <c r="AN87" s="34"/>
      <c r="AO87" s="34"/>
      <c r="AP87" s="34"/>
      <c r="AQ87" s="34"/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2"/>
        <v>5.9401873725615815</v>
      </c>
    </row>
    <row r="88" spans="1:62">
      <c r="A88" s="38">
        <v>59</v>
      </c>
      <c r="B88" s="31">
        <v>-109.95117</v>
      </c>
      <c r="C88" s="31">
        <v>-109.53149999999999</v>
      </c>
      <c r="D88" s="31">
        <v>-110.82899999999999</v>
      </c>
      <c r="E88" s="58">
        <v>-111.4847</v>
      </c>
      <c r="F88" s="58">
        <v>-109.32599999999999</v>
      </c>
      <c r="G88" s="58">
        <v>-109.841660252</v>
      </c>
      <c r="H88" s="27"/>
      <c r="I88" s="31"/>
      <c r="J88" s="27"/>
      <c r="K88" s="27"/>
      <c r="L88" s="27"/>
      <c r="M88" s="31"/>
      <c r="N88" s="31"/>
      <c r="O88" s="32"/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1"/>
        <v>-110.16067170866667</v>
      </c>
      <c r="AF88" s="2"/>
      <c r="AG88" s="35">
        <v>5.8371729999999999</v>
      </c>
      <c r="AH88" s="34">
        <v>6.7293000000000003</v>
      </c>
      <c r="AI88" s="35">
        <v>6.89295508999514</v>
      </c>
      <c r="AJ88" s="62">
        <v>5.1696400000000002</v>
      </c>
      <c r="AK88" s="60">
        <v>6.8559999999999999</v>
      </c>
      <c r="AL88" s="60">
        <v>5.3695825399999997</v>
      </c>
      <c r="AM88" s="34"/>
      <c r="AN88" s="34"/>
      <c r="AO88" s="34"/>
      <c r="AP88" s="34"/>
      <c r="AQ88" s="34"/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2"/>
        <v>6.1424417716658555</v>
      </c>
    </row>
    <row r="89" spans="1:62">
      <c r="A89" s="38">
        <v>60</v>
      </c>
      <c r="B89" s="31">
        <v>-109.546013</v>
      </c>
      <c r="C89" s="31">
        <v>-109.2129</v>
      </c>
      <c r="D89" s="31">
        <v>-110.474</v>
      </c>
      <c r="E89" s="58">
        <v>-111.2971</v>
      </c>
      <c r="F89" s="58">
        <v>-108.91</v>
      </c>
      <c r="G89" s="58">
        <v>-109.517153283</v>
      </c>
      <c r="H89" s="27"/>
      <c r="I89" s="31"/>
      <c r="J89" s="27"/>
      <c r="K89" s="27"/>
      <c r="L89" s="27"/>
      <c r="M89" s="31"/>
      <c r="N89" s="31"/>
      <c r="O89" s="32"/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1"/>
        <v>-109.8261943805</v>
      </c>
      <c r="AF89" s="2"/>
      <c r="AG89" s="35">
        <v>6.0819349999999996</v>
      </c>
      <c r="AH89" s="34">
        <v>6.9496000000000002</v>
      </c>
      <c r="AI89" s="35">
        <v>7.1220400000000001</v>
      </c>
      <c r="AJ89" s="62">
        <v>5.3962389999999996</v>
      </c>
      <c r="AK89" s="60">
        <v>7.0540000000000003</v>
      </c>
      <c r="AL89" s="60">
        <v>5.5715645670000002</v>
      </c>
      <c r="AM89" s="34"/>
      <c r="AN89" s="34"/>
      <c r="AO89" s="34"/>
      <c r="AP89" s="34"/>
      <c r="AQ89" s="34"/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2"/>
        <v>6.3625630945000005</v>
      </c>
    </row>
    <row r="90" spans="1:62">
      <c r="A90" s="38">
        <v>61</v>
      </c>
      <c r="B90" s="31">
        <v>-109.20713600000001</v>
      </c>
      <c r="C90" s="31">
        <v>-108.93519999999999</v>
      </c>
      <c r="D90" s="31">
        <v>-110.036</v>
      </c>
      <c r="E90" s="58">
        <v>-111.0558</v>
      </c>
      <c r="F90" s="58">
        <v>-108.621</v>
      </c>
      <c r="G90" s="58">
        <v>-109.24840680200001</v>
      </c>
      <c r="H90" s="27"/>
      <c r="I90" s="31"/>
      <c r="J90" s="27"/>
      <c r="K90" s="27"/>
      <c r="L90" s="27"/>
      <c r="M90" s="31"/>
      <c r="N90" s="31"/>
      <c r="O90" s="32"/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1"/>
        <v>-109.51725713366666</v>
      </c>
      <c r="AF90" s="2"/>
      <c r="AG90" s="35">
        <v>6.3056789999999996</v>
      </c>
      <c r="AH90" s="34">
        <v>7.2153</v>
      </c>
      <c r="AI90" s="35">
        <v>7.4140553062369099</v>
      </c>
      <c r="AJ90" s="62">
        <v>5.6433629999999999</v>
      </c>
      <c r="AK90" s="60">
        <v>7.258</v>
      </c>
      <c r="AL90" s="60">
        <v>5.7857696470000004</v>
      </c>
      <c r="AM90" s="34"/>
      <c r="AN90" s="34"/>
      <c r="AO90" s="34"/>
      <c r="AP90" s="34"/>
      <c r="AQ90" s="34"/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2"/>
        <v>6.6036944922061522</v>
      </c>
    </row>
    <row r="91" spans="1:62">
      <c r="A91" s="38">
        <v>62</v>
      </c>
      <c r="B91" s="31">
        <v>-108.78987499999999</v>
      </c>
      <c r="C91" s="31">
        <v>-108.55889999999999</v>
      </c>
      <c r="D91" s="31">
        <v>-109.626</v>
      </c>
      <c r="E91" s="58">
        <v>-110.83759999999999</v>
      </c>
      <c r="F91" s="58">
        <v>-108.331</v>
      </c>
      <c r="G91" s="58">
        <v>-108.872337704</v>
      </c>
      <c r="H91" s="27"/>
      <c r="I91" s="31"/>
      <c r="J91" s="27"/>
      <c r="K91" s="27"/>
      <c r="L91" s="27"/>
      <c r="M91" s="31"/>
      <c r="N91" s="31"/>
      <c r="O91" s="32"/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1"/>
        <v>-109.16928545066666</v>
      </c>
      <c r="AF91" s="2"/>
      <c r="AG91" s="35">
        <v>6.5584179999999996</v>
      </c>
      <c r="AH91" s="34">
        <v>7.5355999999999996</v>
      </c>
      <c r="AI91" s="35">
        <v>7.6640903212042799</v>
      </c>
      <c r="AJ91" s="62">
        <v>5.8757419999999998</v>
      </c>
      <c r="AK91" s="60">
        <v>7.39</v>
      </c>
      <c r="AL91" s="60">
        <v>6.0271761750000001</v>
      </c>
      <c r="AM91" s="34"/>
      <c r="AN91" s="34"/>
      <c r="AO91" s="34"/>
      <c r="AP91" s="34"/>
      <c r="AQ91" s="34"/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2"/>
        <v>6.8418377493673797</v>
      </c>
    </row>
    <row r="92" spans="1:62">
      <c r="A92" s="38">
        <v>63</v>
      </c>
      <c r="B92" s="31">
        <v>-108.488122</v>
      </c>
      <c r="C92" s="31">
        <v>-108.26730000000001</v>
      </c>
      <c r="D92" s="31">
        <v>-109.126</v>
      </c>
      <c r="E92" s="58">
        <v>-110.57340000000001</v>
      </c>
      <c r="F92" s="58">
        <v>-108.149</v>
      </c>
      <c r="G92" s="58">
        <v>-108.61631154200001</v>
      </c>
      <c r="H92" s="27"/>
      <c r="I92" s="31"/>
      <c r="J92" s="27"/>
      <c r="K92" s="27"/>
      <c r="L92" s="27"/>
      <c r="M92" s="31"/>
      <c r="N92" s="31"/>
      <c r="O92" s="32"/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1"/>
        <v>-108.870022257</v>
      </c>
      <c r="AF92" s="2"/>
      <c r="AG92" s="35">
        <v>6.7594139999999996</v>
      </c>
      <c r="AH92" s="34">
        <v>7.8605999999999998</v>
      </c>
      <c r="AI92" s="35">
        <v>7.91665468225266</v>
      </c>
      <c r="AJ92" s="62">
        <v>6.1531520000000004</v>
      </c>
      <c r="AK92" s="60">
        <v>7.48</v>
      </c>
      <c r="AL92" s="60">
        <v>6.2778238689999997</v>
      </c>
      <c r="AM92" s="34"/>
      <c r="AN92" s="34"/>
      <c r="AO92" s="34"/>
      <c r="AP92" s="34"/>
      <c r="AQ92" s="34"/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2"/>
        <v>7.0746074252087778</v>
      </c>
    </row>
    <row r="93" spans="1:62">
      <c r="A93" s="38">
        <v>64</v>
      </c>
      <c r="B93" s="31">
        <v>-108.16077</v>
      </c>
      <c r="C93" s="31">
        <v>-107.9324</v>
      </c>
      <c r="D93" s="31">
        <v>-108.68300000000001</v>
      </c>
      <c r="E93" s="58">
        <v>-110.2217</v>
      </c>
      <c r="F93" s="58">
        <v>-107.93600000000001</v>
      </c>
      <c r="G93" s="58">
        <v>-108.306032839</v>
      </c>
      <c r="H93" s="27"/>
      <c r="I93" s="31"/>
      <c r="J93" s="27"/>
      <c r="K93" s="27"/>
      <c r="L93" s="27"/>
      <c r="M93" s="31"/>
      <c r="N93" s="31"/>
      <c r="O93" s="32"/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1"/>
        <v>-108.53998380649999</v>
      </c>
      <c r="AF93" s="2"/>
      <c r="AG93" s="35">
        <v>7.0138470000000002</v>
      </c>
      <c r="AH93" s="34">
        <v>8.0759000000000007</v>
      </c>
      <c r="AI93" s="35">
        <v>8.1731567606060693</v>
      </c>
      <c r="AJ93" s="62">
        <v>6.2936490000000003</v>
      </c>
      <c r="AK93" s="60">
        <v>7.609</v>
      </c>
      <c r="AL93" s="60">
        <v>6.5273551220000003</v>
      </c>
      <c r="AM93" s="34"/>
      <c r="AN93" s="34"/>
      <c r="AO93" s="34"/>
      <c r="AP93" s="34"/>
      <c r="AQ93" s="34"/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2"/>
        <v>7.2821513137676801</v>
      </c>
    </row>
    <row r="94" spans="1:62">
      <c r="A94" s="38">
        <v>65</v>
      </c>
      <c r="B94" s="31">
        <v>-107.880065</v>
      </c>
      <c r="C94" s="31">
        <v>-107.62649999999999</v>
      </c>
      <c r="D94" s="31">
        <v>-108.24</v>
      </c>
      <c r="E94" s="58">
        <v>-109.7435</v>
      </c>
      <c r="F94" s="58">
        <v>-107.47799999999999</v>
      </c>
      <c r="G94" s="58">
        <v>-108.006190441</v>
      </c>
      <c r="H94" s="27"/>
      <c r="I94" s="31"/>
      <c r="J94" s="27"/>
      <c r="K94" s="27"/>
      <c r="L94" s="27"/>
      <c r="M94" s="31"/>
      <c r="N94" s="31"/>
      <c r="O94" s="32"/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3">AVERAGE(B94:AD94)</f>
        <v>-108.16237590683333</v>
      </c>
      <c r="AF94" s="2"/>
      <c r="AG94" s="35">
        <v>7.2851169999999996</v>
      </c>
      <c r="AH94" s="34">
        <v>8.3110999999999997</v>
      </c>
      <c r="AI94" s="35">
        <v>8.4595426197613701</v>
      </c>
      <c r="AJ94" s="62">
        <v>6.6945959999999998</v>
      </c>
      <c r="AK94" s="60">
        <v>7.7309999999999999</v>
      </c>
      <c r="AL94" s="60">
        <v>6.8018945029999998</v>
      </c>
      <c r="AM94" s="34"/>
      <c r="AN94" s="34"/>
      <c r="AO94" s="34"/>
      <c r="AP94" s="34"/>
      <c r="AQ94" s="34"/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4">AVERAGE(AG94:BI94)</f>
        <v>7.547208353793561</v>
      </c>
    </row>
    <row r="95" spans="1:62">
      <c r="A95" s="38">
        <v>66</v>
      </c>
      <c r="B95" s="31">
        <v>-107.555284</v>
      </c>
      <c r="C95" s="31">
        <v>-107.3605</v>
      </c>
      <c r="D95" s="31">
        <v>-107.715</v>
      </c>
      <c r="E95" s="58">
        <v>-109.56310000000001</v>
      </c>
      <c r="F95" s="58">
        <v>-107.17</v>
      </c>
      <c r="G95" s="58">
        <v>-107.656295372</v>
      </c>
      <c r="H95" s="27"/>
      <c r="I95" s="31"/>
      <c r="J95" s="27"/>
      <c r="K95" s="27"/>
      <c r="L95" s="27"/>
      <c r="M95" s="31"/>
      <c r="N95" s="31"/>
      <c r="O95" s="32"/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3"/>
        <v>-107.836696562</v>
      </c>
      <c r="AF95" s="2"/>
      <c r="AG95" s="35">
        <v>7.5178500000000001</v>
      </c>
      <c r="AH95" s="34">
        <v>8.5891000000000002</v>
      </c>
      <c r="AI95" s="35">
        <v>8.6791911496465808</v>
      </c>
      <c r="AJ95" s="62">
        <v>6.9833670000000003</v>
      </c>
      <c r="AK95" s="60">
        <v>7.9930000000000003</v>
      </c>
      <c r="AL95" s="60">
        <v>7.074744473</v>
      </c>
      <c r="AM95" s="34"/>
      <c r="AN95" s="34"/>
      <c r="AO95" s="34"/>
      <c r="AP95" s="34"/>
      <c r="AQ95" s="34"/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4"/>
        <v>7.8062087704410983</v>
      </c>
    </row>
    <row r="96" spans="1:62">
      <c r="A96" s="38">
        <v>67</v>
      </c>
      <c r="B96" s="31">
        <v>-107.226046</v>
      </c>
      <c r="C96" s="31">
        <v>-106.946</v>
      </c>
      <c r="D96" s="31">
        <v>-107.227</v>
      </c>
      <c r="E96" s="58">
        <v>-109.1007</v>
      </c>
      <c r="F96" s="58">
        <v>-107.105</v>
      </c>
      <c r="G96" s="58">
        <v>-107.249977891</v>
      </c>
      <c r="H96" s="27"/>
      <c r="I96" s="31"/>
      <c r="J96" s="27"/>
      <c r="K96" s="27"/>
      <c r="L96" s="27"/>
      <c r="M96" s="31"/>
      <c r="N96" s="31"/>
      <c r="O96" s="32"/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3"/>
        <v>-107.47578731516666</v>
      </c>
      <c r="AF96" s="2"/>
      <c r="AG96" s="35">
        <v>7.7965660000000003</v>
      </c>
      <c r="AH96" s="34">
        <v>8.9107000000000003</v>
      </c>
      <c r="AI96" s="35">
        <v>8.9684245084139107</v>
      </c>
      <c r="AJ96" s="62">
        <v>7.1451830000000003</v>
      </c>
      <c r="AK96" s="60">
        <v>8.2460000000000004</v>
      </c>
      <c r="AL96" s="60">
        <v>7.3351889530000003</v>
      </c>
      <c r="AM96" s="34"/>
      <c r="AN96" s="34"/>
      <c r="AO96" s="34"/>
      <c r="AP96" s="34"/>
      <c r="AQ96" s="34"/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4"/>
        <v>8.0670104102356515</v>
      </c>
    </row>
    <row r="97" spans="1:62">
      <c r="A97" s="38">
        <v>68</v>
      </c>
      <c r="B97" s="31">
        <v>-106.867875</v>
      </c>
      <c r="C97" s="31">
        <v>-106.53449999999999</v>
      </c>
      <c r="D97" s="31">
        <v>-106.685</v>
      </c>
      <c r="E97" s="58">
        <v>-108.646</v>
      </c>
      <c r="F97" s="58">
        <v>-106.905</v>
      </c>
      <c r="G97" s="58">
        <v>-106.98218375899999</v>
      </c>
      <c r="H97" s="27"/>
      <c r="I97" s="31"/>
      <c r="J97" s="27"/>
      <c r="K97" s="27"/>
      <c r="L97" s="27"/>
      <c r="M97" s="31"/>
      <c r="N97" s="31"/>
      <c r="O97" s="32"/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3"/>
        <v>-107.10342645983333</v>
      </c>
      <c r="AF97" s="2"/>
      <c r="AG97" s="35">
        <v>8.0796740000000007</v>
      </c>
      <c r="AH97" s="34">
        <v>9.1305999999999994</v>
      </c>
      <c r="AI97" s="35">
        <v>9.2814617008551306</v>
      </c>
      <c r="AJ97" s="62">
        <v>7.5363910000000001</v>
      </c>
      <c r="AK97" s="60">
        <v>8.3559999999999999</v>
      </c>
      <c r="AL97" s="60">
        <v>7.5819443910000004</v>
      </c>
      <c r="AM97" s="34"/>
      <c r="AN97" s="34"/>
      <c r="AO97" s="34"/>
      <c r="AP97" s="34"/>
      <c r="AQ97" s="34"/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4"/>
        <v>8.3276785153091897</v>
      </c>
    </row>
    <row r="98" spans="1:62">
      <c r="A98" s="38">
        <v>69</v>
      </c>
      <c r="B98" s="31">
        <v>-106.442656</v>
      </c>
      <c r="C98" s="31">
        <v>-106.2097</v>
      </c>
      <c r="D98" s="31">
        <v>-106.182</v>
      </c>
      <c r="E98" s="58">
        <v>-108.4111</v>
      </c>
      <c r="F98" s="58">
        <v>-106.575</v>
      </c>
      <c r="G98" s="58">
        <v>-106.60322918</v>
      </c>
      <c r="H98" s="27"/>
      <c r="I98" s="31"/>
      <c r="J98" s="27"/>
      <c r="K98" s="27"/>
      <c r="L98" s="27"/>
      <c r="M98" s="31"/>
      <c r="N98" s="31"/>
      <c r="O98" s="32"/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3"/>
        <v>-106.73728086333334</v>
      </c>
      <c r="AF98" s="2"/>
      <c r="AG98" s="35">
        <v>8.3314090000000007</v>
      </c>
      <c r="AH98" s="34">
        <v>9.4235000000000007</v>
      </c>
      <c r="AI98" s="35">
        <v>9.6273361961446895</v>
      </c>
      <c r="AJ98" s="62">
        <v>7.7377739999999999</v>
      </c>
      <c r="AK98" s="60">
        <v>8.548</v>
      </c>
      <c r="AL98" s="60">
        <v>7.8426601700000003</v>
      </c>
      <c r="AM98" s="34"/>
      <c r="AN98" s="34"/>
      <c r="AO98" s="34"/>
      <c r="AP98" s="34"/>
      <c r="AQ98" s="34"/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4"/>
        <v>8.5851132276907816</v>
      </c>
    </row>
    <row r="99" spans="1:62">
      <c r="A99" s="38">
        <v>70</v>
      </c>
      <c r="B99" s="31">
        <v>-106.038507</v>
      </c>
      <c r="C99" s="31">
        <v>-105.8496</v>
      </c>
      <c r="D99" s="31">
        <v>-105.71299999999999</v>
      </c>
      <c r="E99" s="58">
        <v>-107.94799999999999</v>
      </c>
      <c r="F99" s="58">
        <v>-105.96299999999999</v>
      </c>
      <c r="G99" s="58">
        <v>-106.214830965</v>
      </c>
      <c r="H99" s="27"/>
      <c r="I99" s="31"/>
      <c r="J99" s="27"/>
      <c r="K99" s="27"/>
      <c r="L99" s="27"/>
      <c r="M99" s="31"/>
      <c r="N99" s="31"/>
      <c r="O99" s="32"/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3"/>
        <v>-106.28782299416666</v>
      </c>
      <c r="AF99" s="2"/>
      <c r="AG99" s="35">
        <v>8.5931110000000004</v>
      </c>
      <c r="AH99" s="34">
        <v>9.6748999999999992</v>
      </c>
      <c r="AI99" s="35">
        <v>9.9335400000000007</v>
      </c>
      <c r="AJ99" s="62">
        <v>8.0776629999999994</v>
      </c>
      <c r="AK99" s="60">
        <v>8.6829999999999998</v>
      </c>
      <c r="AL99" s="60">
        <v>8.1366553929999998</v>
      </c>
      <c r="AM99" s="34"/>
      <c r="AN99" s="34"/>
      <c r="AO99" s="34"/>
      <c r="AP99" s="34"/>
      <c r="AQ99" s="34"/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4"/>
        <v>8.8498115654999996</v>
      </c>
    </row>
    <row r="100" spans="1:62">
      <c r="A100" s="38">
        <v>71</v>
      </c>
      <c r="B100" s="31">
        <v>-105.626453</v>
      </c>
      <c r="C100" s="31">
        <v>-105.3573</v>
      </c>
      <c r="D100" s="31">
        <v>-105.16800000000001</v>
      </c>
      <c r="E100" s="58">
        <v>-107.4858</v>
      </c>
      <c r="F100" s="58">
        <v>-105.285</v>
      </c>
      <c r="G100" s="58">
        <v>-105.747468747</v>
      </c>
      <c r="H100" s="27"/>
      <c r="I100" s="31"/>
      <c r="J100" s="27"/>
      <c r="K100" s="27"/>
      <c r="L100" s="27"/>
      <c r="M100" s="31"/>
      <c r="N100" s="31"/>
      <c r="O100" s="32"/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3"/>
        <v>-105.77833695783333</v>
      </c>
      <c r="AF100" s="2"/>
      <c r="AG100" s="35">
        <v>8.9384119999999996</v>
      </c>
      <c r="AH100" s="34">
        <v>9.8904999999999994</v>
      </c>
      <c r="AI100" s="35">
        <v>10.2025552927379</v>
      </c>
      <c r="AJ100" s="62">
        <v>8.2928650000000008</v>
      </c>
      <c r="AK100" s="60">
        <v>9.0410000000000004</v>
      </c>
      <c r="AL100" s="60">
        <v>8.4693023820000004</v>
      </c>
      <c r="AM100" s="34"/>
      <c r="AN100" s="34"/>
      <c r="AO100" s="34"/>
      <c r="AP100" s="34"/>
      <c r="AQ100" s="34"/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4"/>
        <v>9.1391057791229837</v>
      </c>
    </row>
    <row r="101" spans="1:62">
      <c r="A101" s="38">
        <v>72</v>
      </c>
      <c r="B101" s="31">
        <v>-105.32290999999999</v>
      </c>
      <c r="C101" s="31">
        <v>-104.98220000000001</v>
      </c>
      <c r="D101" s="31">
        <v>-104.59699999999999</v>
      </c>
      <c r="E101" s="58">
        <v>-107.18429999999999</v>
      </c>
      <c r="F101" s="58">
        <v>-104.959</v>
      </c>
      <c r="G101" s="58">
        <v>-105.322080656</v>
      </c>
      <c r="H101" s="27"/>
      <c r="I101" s="31"/>
      <c r="J101" s="27"/>
      <c r="K101" s="27"/>
      <c r="L101" s="27"/>
      <c r="M101" s="31"/>
      <c r="N101" s="31"/>
      <c r="O101" s="32"/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3"/>
        <v>-105.394581776</v>
      </c>
      <c r="AF101" s="2"/>
      <c r="AG101" s="35">
        <v>9.2599479999999996</v>
      </c>
      <c r="AH101" s="34">
        <v>10.142200000000001</v>
      </c>
      <c r="AI101" s="35">
        <v>10.4981771251322</v>
      </c>
      <c r="AJ101" s="62">
        <v>8.6489119999999993</v>
      </c>
      <c r="AK101" s="60">
        <v>9.2780000000000005</v>
      </c>
      <c r="AL101" s="60">
        <v>8.7394841710000009</v>
      </c>
      <c r="AM101" s="34"/>
      <c r="AN101" s="34"/>
      <c r="AO101" s="34"/>
      <c r="AP101" s="34"/>
      <c r="AQ101" s="34"/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4"/>
        <v>9.4277868826886984</v>
      </c>
    </row>
    <row r="102" spans="1:62">
      <c r="A102" s="38">
        <v>73</v>
      </c>
      <c r="B102" s="31">
        <v>-104.93664</v>
      </c>
      <c r="C102" s="31">
        <v>-104.5791</v>
      </c>
      <c r="D102" s="31">
        <v>-104.142</v>
      </c>
      <c r="E102" s="58">
        <v>-107.0196</v>
      </c>
      <c r="F102" s="58">
        <v>-104.806</v>
      </c>
      <c r="G102" s="58">
        <v>-104.894162417</v>
      </c>
      <c r="H102" s="27"/>
      <c r="I102" s="31"/>
      <c r="J102" s="27"/>
      <c r="K102" s="27"/>
      <c r="L102" s="27"/>
      <c r="M102" s="31"/>
      <c r="N102" s="31"/>
      <c r="O102" s="32"/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3"/>
        <v>-105.06291706949999</v>
      </c>
      <c r="AF102" s="2"/>
      <c r="AG102" s="35">
        <v>9.5203799999999994</v>
      </c>
      <c r="AH102" s="34">
        <v>10.3988</v>
      </c>
      <c r="AI102" s="35">
        <v>10.781069851893999</v>
      </c>
      <c r="AJ102" s="62">
        <v>9.0429399999999998</v>
      </c>
      <c r="AK102" s="60">
        <v>9.6379999999999999</v>
      </c>
      <c r="AL102" s="60">
        <v>9.0309564439999903</v>
      </c>
      <c r="AM102" s="34"/>
      <c r="AN102" s="34"/>
      <c r="AO102" s="34"/>
      <c r="AP102" s="34"/>
      <c r="AQ102" s="34"/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4"/>
        <v>9.7353577159823299</v>
      </c>
    </row>
    <row r="103" spans="1:62">
      <c r="A103" s="38">
        <v>74</v>
      </c>
      <c r="B103" s="31">
        <v>-104.522897</v>
      </c>
      <c r="C103" s="31">
        <v>-104.2544</v>
      </c>
      <c r="D103" s="31">
        <v>-103.61</v>
      </c>
      <c r="E103" s="58">
        <v>-106.43810000000001</v>
      </c>
      <c r="F103" s="58">
        <v>-104.33199999999999</v>
      </c>
      <c r="G103" s="58">
        <v>-104.568219595</v>
      </c>
      <c r="H103" s="27"/>
      <c r="I103" s="31"/>
      <c r="J103" s="27"/>
      <c r="K103" s="27"/>
      <c r="L103" s="27"/>
      <c r="M103" s="31"/>
      <c r="N103" s="31"/>
      <c r="O103" s="32"/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3"/>
        <v>-104.62093609916666</v>
      </c>
      <c r="AF103" s="2"/>
      <c r="AG103" s="35">
        <v>9.8163520000000002</v>
      </c>
      <c r="AH103" s="34">
        <v>10.715199999999999</v>
      </c>
      <c r="AI103" s="35">
        <v>11.086239082932099</v>
      </c>
      <c r="AJ103" s="62">
        <v>9.3036250000000003</v>
      </c>
      <c r="AK103" s="60">
        <v>9.9160000000000004</v>
      </c>
      <c r="AL103" s="60">
        <v>9.3366973469999905</v>
      </c>
      <c r="AM103" s="34"/>
      <c r="AN103" s="34"/>
      <c r="AO103" s="34"/>
      <c r="AP103" s="34"/>
      <c r="AQ103" s="34"/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4"/>
        <v>10.02901890498868</v>
      </c>
    </row>
    <row r="104" spans="1:62">
      <c r="A104" s="38">
        <v>75</v>
      </c>
      <c r="B104" s="31">
        <v>-103.986463</v>
      </c>
      <c r="C104" s="31">
        <v>-103.6902</v>
      </c>
      <c r="D104" s="31">
        <v>-102.99</v>
      </c>
      <c r="E104" s="58">
        <v>-106.1129</v>
      </c>
      <c r="F104" s="58">
        <v>-104.096</v>
      </c>
      <c r="G104" s="58">
        <v>-104.13647223</v>
      </c>
      <c r="H104" s="27"/>
      <c r="I104" s="31"/>
      <c r="J104" s="27"/>
      <c r="K104" s="27"/>
      <c r="L104" s="27"/>
      <c r="M104" s="31"/>
      <c r="N104" s="31"/>
      <c r="O104" s="32"/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3"/>
        <v>-104.16867253833334</v>
      </c>
      <c r="AF104" s="2"/>
      <c r="AG104" s="35">
        <v>10.158866</v>
      </c>
      <c r="AH104" s="34">
        <v>11.108599999999999</v>
      </c>
      <c r="AI104" s="35">
        <v>11.433445820442</v>
      </c>
      <c r="AJ104" s="62">
        <v>9.6032030000000006</v>
      </c>
      <c r="AK104" s="60">
        <v>10.157</v>
      </c>
      <c r="AL104" s="60">
        <v>9.6188354409999999</v>
      </c>
      <c r="AM104" s="34"/>
      <c r="AN104" s="34"/>
      <c r="AO104" s="34"/>
      <c r="AP104" s="34"/>
      <c r="AQ104" s="34"/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4"/>
        <v>10.346658376907001</v>
      </c>
    </row>
    <row r="105" spans="1:62">
      <c r="A105" s="38">
        <v>76</v>
      </c>
      <c r="B105" s="31">
        <v>-103.55948100000001</v>
      </c>
      <c r="C105" s="31">
        <v>-103.065</v>
      </c>
      <c r="D105" s="31">
        <v>-102.34099999999999</v>
      </c>
      <c r="E105" s="58">
        <v>-105.623</v>
      </c>
      <c r="F105" s="58">
        <v>-102.843</v>
      </c>
      <c r="G105" s="58">
        <v>-103.62996031599999</v>
      </c>
      <c r="H105" s="27"/>
      <c r="I105" s="31"/>
      <c r="J105" s="27"/>
      <c r="K105" s="27"/>
      <c r="L105" s="27"/>
      <c r="M105" s="31"/>
      <c r="N105" s="31"/>
      <c r="O105" s="32"/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3"/>
        <v>-103.51024021933331</v>
      </c>
      <c r="AF105" s="2"/>
      <c r="AG105" s="35">
        <v>10.512756</v>
      </c>
      <c r="AH105" s="34">
        <v>11.4673</v>
      </c>
      <c r="AI105" s="35">
        <v>11.8405461484846</v>
      </c>
      <c r="AJ105" s="62">
        <v>9.9005279999999996</v>
      </c>
      <c r="AK105" s="60">
        <v>10.618</v>
      </c>
      <c r="AL105" s="60">
        <v>9.9202979809999903</v>
      </c>
      <c r="AM105" s="34"/>
      <c r="AN105" s="34"/>
      <c r="AO105" s="34"/>
      <c r="AP105" s="34"/>
      <c r="AQ105" s="34"/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4"/>
        <v>10.709904688247432</v>
      </c>
    </row>
    <row r="106" spans="1:62">
      <c r="A106" s="38">
        <v>77</v>
      </c>
      <c r="B106" s="31">
        <v>-103.034795</v>
      </c>
      <c r="C106" s="31">
        <v>-102.6062</v>
      </c>
      <c r="D106" s="31">
        <v>-101.66200000000001</v>
      </c>
      <c r="E106" s="58">
        <v>-105.29989999999999</v>
      </c>
      <c r="F106" s="58">
        <v>-102.685</v>
      </c>
      <c r="G106" s="58">
        <v>-103.108641503</v>
      </c>
      <c r="H106" s="27"/>
      <c r="I106" s="31"/>
      <c r="J106" s="27"/>
      <c r="K106" s="27"/>
      <c r="L106" s="27"/>
      <c r="M106" s="31"/>
      <c r="N106" s="31"/>
      <c r="O106" s="32"/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3"/>
        <v>-103.06608941716665</v>
      </c>
      <c r="AF106" s="2"/>
      <c r="AG106" s="35">
        <v>10.886024000000001</v>
      </c>
      <c r="AH106" s="34">
        <v>11.7691</v>
      </c>
      <c r="AI106" s="35">
        <v>12.216931767154501</v>
      </c>
      <c r="AJ106" s="62">
        <v>10.241149999999999</v>
      </c>
      <c r="AK106" s="60">
        <v>11.13</v>
      </c>
      <c r="AL106" s="60">
        <v>10.288689142000001</v>
      </c>
      <c r="AM106" s="34"/>
      <c r="AN106" s="34"/>
      <c r="AO106" s="34"/>
      <c r="AP106" s="34"/>
      <c r="AQ106" s="34"/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4"/>
        <v>11.08864915152575</v>
      </c>
    </row>
    <row r="107" spans="1:62">
      <c r="A107" s="38">
        <v>78</v>
      </c>
      <c r="B107" s="31">
        <v>-102.42373600000001</v>
      </c>
      <c r="C107" s="31">
        <v>-102.2341</v>
      </c>
      <c r="D107" s="31">
        <v>-100.98699999999999</v>
      </c>
      <c r="E107" s="58">
        <v>-104.95829999999999</v>
      </c>
      <c r="F107" s="58">
        <v>-101.88</v>
      </c>
      <c r="G107" s="58">
        <v>-102.61982078200001</v>
      </c>
      <c r="H107" s="27"/>
      <c r="I107" s="31"/>
      <c r="J107" s="27"/>
      <c r="K107" s="27"/>
      <c r="L107" s="27"/>
      <c r="M107" s="31"/>
      <c r="N107" s="31"/>
      <c r="O107" s="32"/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3"/>
        <v>-102.51715946366669</v>
      </c>
      <c r="AF107" s="2"/>
      <c r="AG107" s="35">
        <v>11.273113</v>
      </c>
      <c r="AH107" s="34">
        <v>12.2829</v>
      </c>
      <c r="AI107" s="35">
        <v>12.637206517420699</v>
      </c>
      <c r="AJ107" s="62">
        <v>10.553599999999999</v>
      </c>
      <c r="AK107" s="60">
        <v>11.452999999999999</v>
      </c>
      <c r="AL107" s="60">
        <v>10.643809664000001</v>
      </c>
      <c r="AM107" s="34"/>
      <c r="AN107" s="34"/>
      <c r="AO107" s="34"/>
      <c r="AP107" s="34"/>
      <c r="AQ107" s="34"/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4"/>
        <v>11.473938196903452</v>
      </c>
    </row>
    <row r="108" spans="1:62">
      <c r="A108" s="38">
        <v>79</v>
      </c>
      <c r="B108" s="31">
        <v>-101.891085</v>
      </c>
      <c r="C108" s="31">
        <v>-101.7312</v>
      </c>
      <c r="D108" s="31">
        <v>-100.273</v>
      </c>
      <c r="E108" s="58">
        <v>-104.2221</v>
      </c>
      <c r="F108" s="58">
        <v>-101.518</v>
      </c>
      <c r="G108" s="58">
        <v>-102.08656156399999</v>
      </c>
      <c r="H108" s="27"/>
      <c r="I108" s="31"/>
      <c r="J108" s="27"/>
      <c r="K108" s="27"/>
      <c r="L108" s="27"/>
      <c r="M108" s="31"/>
      <c r="N108" s="31"/>
      <c r="O108" s="32"/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3"/>
        <v>-101.95365776066667</v>
      </c>
      <c r="AF108" s="2"/>
      <c r="AG108" s="35">
        <v>11.580221</v>
      </c>
      <c r="AH108" s="34">
        <v>12.7302</v>
      </c>
      <c r="AI108" s="35">
        <v>12.952740512796799</v>
      </c>
      <c r="AJ108" s="62">
        <v>10.79156</v>
      </c>
      <c r="AK108" s="60">
        <v>11.893000000000001</v>
      </c>
      <c r="AL108" s="60">
        <v>11.137053445999999</v>
      </c>
      <c r="AM108" s="34"/>
      <c r="AN108" s="34"/>
      <c r="AO108" s="34"/>
      <c r="AP108" s="34"/>
      <c r="AQ108" s="34"/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4"/>
        <v>11.847462493132801</v>
      </c>
    </row>
    <row r="109" spans="1:62">
      <c r="A109" s="38">
        <v>80</v>
      </c>
      <c r="B109" s="31">
        <v>-101.346194</v>
      </c>
      <c r="C109" s="31">
        <v>-101.3314</v>
      </c>
      <c r="D109" s="31">
        <v>-99.492999999999995</v>
      </c>
      <c r="E109" s="58">
        <v>-103.69589999999999</v>
      </c>
      <c r="F109" s="58">
        <v>-101.036</v>
      </c>
      <c r="G109" s="58">
        <v>-101.446381633</v>
      </c>
      <c r="H109" s="27"/>
      <c r="I109" s="31"/>
      <c r="J109" s="27"/>
      <c r="K109" s="27"/>
      <c r="L109" s="27"/>
      <c r="M109" s="31"/>
      <c r="N109" s="31"/>
      <c r="O109" s="32"/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3"/>
        <v>-101.39147927216668</v>
      </c>
      <c r="AF109" s="2"/>
      <c r="AG109" s="35">
        <v>11.942684</v>
      </c>
      <c r="AH109" s="34">
        <v>13.1622</v>
      </c>
      <c r="AI109" s="35">
        <v>13.442299999999999</v>
      </c>
      <c r="AJ109" s="62">
        <v>11.026730000000001</v>
      </c>
      <c r="AK109" s="60">
        <v>12.247999999999999</v>
      </c>
      <c r="AL109" s="60">
        <v>11.568355695999999</v>
      </c>
      <c r="AM109" s="34"/>
      <c r="AN109" s="34"/>
      <c r="AO109" s="34"/>
      <c r="AP109" s="34"/>
      <c r="AQ109" s="34"/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4"/>
        <v>12.231711616</v>
      </c>
    </row>
    <row r="110" spans="1:62">
      <c r="A110" s="38">
        <v>81</v>
      </c>
      <c r="B110" s="31">
        <v>-100.73075799999999</v>
      </c>
      <c r="C110" s="31">
        <v>-100.8048</v>
      </c>
      <c r="D110" s="31">
        <v>-98.736400000000003</v>
      </c>
      <c r="E110" s="58">
        <v>-102.9661</v>
      </c>
      <c r="F110" s="58">
        <v>-100.78</v>
      </c>
      <c r="G110" s="58">
        <v>-100.845605529</v>
      </c>
      <c r="H110" s="27"/>
      <c r="I110" s="31"/>
      <c r="J110" s="27"/>
      <c r="K110" s="27"/>
      <c r="L110" s="27"/>
      <c r="M110" s="31"/>
      <c r="N110" s="31"/>
      <c r="O110" s="32"/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3"/>
        <v>-100.81061058816665</v>
      </c>
      <c r="AF110" s="2"/>
      <c r="AG110" s="35">
        <v>12.284602</v>
      </c>
      <c r="AH110" s="34">
        <v>13.505699999999999</v>
      </c>
      <c r="AI110" s="35">
        <v>13.8374670083398</v>
      </c>
      <c r="AJ110" s="62">
        <v>11.43791</v>
      </c>
      <c r="AK110" s="60">
        <v>12.737</v>
      </c>
      <c r="AL110" s="60">
        <v>11.999736278</v>
      </c>
      <c r="AM110" s="34"/>
      <c r="AN110" s="34"/>
      <c r="AO110" s="34"/>
      <c r="AP110" s="34"/>
      <c r="AQ110" s="34"/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4"/>
        <v>12.633735881056632</v>
      </c>
    </row>
    <row r="111" spans="1:62">
      <c r="A111" s="38">
        <v>82</v>
      </c>
      <c r="B111" s="31">
        <v>-100.045359</v>
      </c>
      <c r="C111" s="31">
        <v>-100.2936</v>
      </c>
      <c r="D111" s="31">
        <v>-97.91</v>
      </c>
      <c r="E111" s="58">
        <v>-102.5014</v>
      </c>
      <c r="F111" s="58">
        <v>-100.242</v>
      </c>
      <c r="G111" s="58">
        <v>-100.22393503799999</v>
      </c>
      <c r="H111" s="27"/>
      <c r="I111" s="31"/>
      <c r="J111" s="27"/>
      <c r="K111" s="27"/>
      <c r="L111" s="27"/>
      <c r="M111" s="31"/>
      <c r="N111" s="31"/>
      <c r="O111" s="32"/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3"/>
        <v>-100.202715673</v>
      </c>
      <c r="AF111" s="2"/>
      <c r="AG111" s="35">
        <v>12.712963</v>
      </c>
      <c r="AH111" s="34">
        <v>13.8912</v>
      </c>
      <c r="AI111" s="35">
        <v>14.3843336172382</v>
      </c>
      <c r="AJ111" s="62">
        <v>11.72649</v>
      </c>
      <c r="AK111" s="60">
        <v>13.122999999999999</v>
      </c>
      <c r="AL111" s="60">
        <v>12.553470932</v>
      </c>
      <c r="AM111" s="34"/>
      <c r="AN111" s="34"/>
      <c r="AO111" s="34"/>
      <c r="AP111" s="34"/>
      <c r="AQ111" s="34"/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4"/>
        <v>13.065242924873033</v>
      </c>
    </row>
    <row r="112" spans="1:62">
      <c r="A112" s="38">
        <v>83</v>
      </c>
      <c r="B112" s="31">
        <v>-99.426805999999999</v>
      </c>
      <c r="C112" s="31">
        <v>-99.728300000000004</v>
      </c>
      <c r="D112" s="31">
        <v>-97.063800000000001</v>
      </c>
      <c r="E112" s="58">
        <v>-101.84439999999999</v>
      </c>
      <c r="F112" s="58">
        <v>-99.665999999999997</v>
      </c>
      <c r="G112" s="58">
        <v>-99.649464332999997</v>
      </c>
      <c r="H112" s="27"/>
      <c r="I112" s="31"/>
      <c r="J112" s="27"/>
      <c r="K112" s="27"/>
      <c r="L112" s="27"/>
      <c r="M112" s="31"/>
      <c r="N112" s="31"/>
      <c r="O112" s="32"/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3"/>
        <v>-99.563128388833334</v>
      </c>
      <c r="AF112" s="2"/>
      <c r="AG112" s="35">
        <v>13.222799999999999</v>
      </c>
      <c r="AH112" s="34">
        <v>14.359299999999999</v>
      </c>
      <c r="AI112" s="35">
        <v>14.9642211087922</v>
      </c>
      <c r="AJ112" s="62">
        <v>12.27999</v>
      </c>
      <c r="AK112" s="60">
        <v>13.603999999999999</v>
      </c>
      <c r="AL112" s="60">
        <v>13.088638023</v>
      </c>
      <c r="AM112" s="34"/>
      <c r="AN112" s="34"/>
      <c r="AO112" s="34"/>
      <c r="AP112" s="34"/>
      <c r="AQ112" s="34"/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4"/>
        <v>13.586491521965366</v>
      </c>
    </row>
    <row r="113" spans="1:62">
      <c r="A113" s="38">
        <v>84</v>
      </c>
      <c r="B113" s="31">
        <v>-98.792319000000006</v>
      </c>
      <c r="C113" s="31">
        <v>-99.289100000000005</v>
      </c>
      <c r="D113" s="31">
        <v>-96.401399999999995</v>
      </c>
      <c r="E113" s="58">
        <v>-101.3271</v>
      </c>
      <c r="F113" s="58">
        <v>-99.070999999999998</v>
      </c>
      <c r="G113" s="58">
        <v>-98.960689223999907</v>
      </c>
      <c r="H113" s="27"/>
      <c r="I113" s="31"/>
      <c r="J113" s="27"/>
      <c r="K113" s="27"/>
      <c r="L113" s="27"/>
      <c r="M113" s="31"/>
      <c r="N113" s="31"/>
      <c r="O113" s="32"/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3"/>
        <v>-98.973601370666657</v>
      </c>
      <c r="AF113" s="2"/>
      <c r="AG113" s="35">
        <v>13.763964</v>
      </c>
      <c r="AH113" s="34">
        <v>14.7753</v>
      </c>
      <c r="AI113" s="35">
        <v>15.3925581290538</v>
      </c>
      <c r="AJ113" s="62">
        <v>12.789389999999999</v>
      </c>
      <c r="AK113" s="60">
        <v>13.983000000000001</v>
      </c>
      <c r="AL113" s="60">
        <v>13.600326882999999</v>
      </c>
      <c r="AM113" s="34"/>
      <c r="AN113" s="34"/>
      <c r="AO113" s="34"/>
      <c r="AP113" s="34"/>
      <c r="AQ113" s="34"/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4"/>
        <v>14.050756502008966</v>
      </c>
    </row>
    <row r="114" spans="1:62">
      <c r="A114" s="38">
        <v>85</v>
      </c>
      <c r="B114" s="31">
        <v>-98.051756999999995</v>
      </c>
      <c r="C114" s="31">
        <v>-98.378399999999999</v>
      </c>
      <c r="D114" s="31">
        <v>-95.538899999999998</v>
      </c>
      <c r="E114" s="58">
        <v>-100.2744</v>
      </c>
      <c r="F114" s="58">
        <v>-97.85</v>
      </c>
      <c r="G114" s="58">
        <v>-98.092445475999895</v>
      </c>
      <c r="H114" s="27"/>
      <c r="I114" s="31"/>
      <c r="J114" s="27"/>
      <c r="K114" s="27"/>
      <c r="L114" s="27"/>
      <c r="M114" s="31"/>
      <c r="N114" s="31"/>
      <c r="O114" s="32"/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3"/>
        <v>-98.03098374599999</v>
      </c>
      <c r="AF114" s="2"/>
      <c r="AG114" s="35">
        <v>14.297879999999999</v>
      </c>
      <c r="AH114" s="34">
        <v>15.125400000000001</v>
      </c>
      <c r="AI114" s="35">
        <v>16.0198869303536</v>
      </c>
      <c r="AJ114" s="62">
        <v>13.176159999999999</v>
      </c>
      <c r="AK114" s="60">
        <v>14.438000000000001</v>
      </c>
      <c r="AL114" s="60">
        <v>14.084630126</v>
      </c>
      <c r="AM114" s="34"/>
      <c r="AN114" s="34"/>
      <c r="AO114" s="34"/>
      <c r="AP114" s="34"/>
      <c r="AQ114" s="34"/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4"/>
        <v>14.523659509392266</v>
      </c>
    </row>
    <row r="115" spans="1:62">
      <c r="A115" s="38">
        <v>86</v>
      </c>
      <c r="B115" s="31">
        <v>-97.478707999999997</v>
      </c>
      <c r="C115" s="31">
        <v>-97.778800000000004</v>
      </c>
      <c r="D115" s="31">
        <v>-94.630600000000001</v>
      </c>
      <c r="E115" s="58">
        <v>-99.380740000000003</v>
      </c>
      <c r="F115" s="58">
        <v>-96.777000000000001</v>
      </c>
      <c r="G115" s="58">
        <v>-97.388773900999993</v>
      </c>
      <c r="H115" s="27"/>
      <c r="I115" s="31"/>
      <c r="J115" s="27"/>
      <c r="K115" s="27"/>
      <c r="L115" s="27"/>
      <c r="M115" s="31"/>
      <c r="N115" s="31"/>
      <c r="O115" s="32"/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3"/>
        <v>-97.239103650166669</v>
      </c>
      <c r="AF115" s="2"/>
      <c r="AG115" s="35">
        <v>14.881682</v>
      </c>
      <c r="AH115" s="34">
        <v>15.814299999999999</v>
      </c>
      <c r="AI115" s="35">
        <v>16.408543455860599</v>
      </c>
      <c r="AJ115" s="62">
        <v>13.56066</v>
      </c>
      <c r="AK115" s="60">
        <v>15.34</v>
      </c>
      <c r="AL115" s="60">
        <v>14.779340623</v>
      </c>
      <c r="AM115" s="34"/>
      <c r="AN115" s="34"/>
      <c r="AO115" s="34"/>
      <c r="AP115" s="34"/>
      <c r="AQ115" s="34"/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4"/>
        <v>15.130754346476765</v>
      </c>
    </row>
    <row r="116" spans="1:62">
      <c r="A116" s="38">
        <v>87</v>
      </c>
      <c r="B116" s="31">
        <v>-96.569222999999994</v>
      </c>
      <c r="C116" s="31">
        <v>-97.147599999999997</v>
      </c>
      <c r="D116" s="31">
        <v>-93.698999999999998</v>
      </c>
      <c r="E116" s="58">
        <v>-98.761250000000004</v>
      </c>
      <c r="F116" s="58">
        <v>-95.721000000000004</v>
      </c>
      <c r="G116" s="58">
        <v>-96.768948975999905</v>
      </c>
      <c r="H116" s="27"/>
      <c r="I116" s="31"/>
      <c r="J116" s="27"/>
      <c r="K116" s="27"/>
      <c r="L116" s="27"/>
      <c r="M116" s="31"/>
      <c r="N116" s="31"/>
      <c r="O116" s="32"/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3"/>
        <v>-96.444503662666648</v>
      </c>
      <c r="AF116" s="2"/>
      <c r="AG116" s="35">
        <v>15.498841000000001</v>
      </c>
      <c r="AH116" s="34">
        <v>16.3705</v>
      </c>
      <c r="AI116" s="35">
        <v>17.048847256927701</v>
      </c>
      <c r="AJ116" s="62">
        <v>14.045120000000001</v>
      </c>
      <c r="AK116" s="60">
        <v>15.855</v>
      </c>
      <c r="AL116" s="60">
        <v>15.41980588</v>
      </c>
      <c r="AM116" s="34"/>
      <c r="AN116" s="34"/>
      <c r="AO116" s="34"/>
      <c r="AP116" s="34"/>
      <c r="AQ116" s="34"/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4"/>
        <v>15.706352356154618</v>
      </c>
    </row>
    <row r="117" spans="1:62">
      <c r="A117" s="38">
        <v>88</v>
      </c>
      <c r="B117" s="31">
        <v>-95.505633000000003</v>
      </c>
      <c r="C117" s="31">
        <v>-96.089399999999998</v>
      </c>
      <c r="D117" s="31">
        <v>-92.432699999999997</v>
      </c>
      <c r="E117" s="58">
        <v>-98.021770000000004</v>
      </c>
      <c r="F117" s="58">
        <v>-94.709000000000003</v>
      </c>
      <c r="G117" s="58">
        <v>-95.800612423999993</v>
      </c>
      <c r="H117" s="27"/>
      <c r="I117" s="31"/>
      <c r="J117" s="27"/>
      <c r="K117" s="27"/>
      <c r="L117" s="27"/>
      <c r="M117" s="31"/>
      <c r="N117" s="31"/>
      <c r="O117" s="32"/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3"/>
        <v>-95.426519237333324</v>
      </c>
      <c r="AF117" s="2"/>
      <c r="AG117" s="35">
        <v>16.128443999999998</v>
      </c>
      <c r="AH117" s="34">
        <v>17.020600000000002</v>
      </c>
      <c r="AI117" s="35">
        <v>17.6630144200657</v>
      </c>
      <c r="AJ117" s="62">
        <v>14.44866</v>
      </c>
      <c r="AK117" s="60">
        <v>16.288</v>
      </c>
      <c r="AL117" s="60">
        <v>15.990720183000001</v>
      </c>
      <c r="AM117" s="34"/>
      <c r="AN117" s="34"/>
      <c r="AO117" s="34"/>
      <c r="AP117" s="34"/>
      <c r="AQ117" s="34"/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4"/>
        <v>16.256573100510948</v>
      </c>
    </row>
    <row r="118" spans="1:62">
      <c r="A118" s="38">
        <v>89</v>
      </c>
      <c r="B118" s="31">
        <v>-94.396912999999998</v>
      </c>
      <c r="C118" s="31">
        <v>-95.015799999999999</v>
      </c>
      <c r="D118" s="31">
        <v>-91.277900000000002</v>
      </c>
      <c r="E118" s="58">
        <v>-97.080060000000003</v>
      </c>
      <c r="F118" s="58">
        <v>-94.195999999999998</v>
      </c>
      <c r="G118" s="58">
        <v>-94.951088528</v>
      </c>
      <c r="H118" s="27"/>
      <c r="I118" s="31"/>
      <c r="J118" s="27"/>
      <c r="K118" s="27"/>
      <c r="L118" s="27"/>
      <c r="M118" s="31"/>
      <c r="N118" s="31"/>
      <c r="O118" s="32"/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3"/>
        <v>-94.486293588000009</v>
      </c>
      <c r="AF118" s="2"/>
      <c r="AG118" s="35">
        <v>16.851531999999999</v>
      </c>
      <c r="AH118" s="34">
        <v>17.8293</v>
      </c>
      <c r="AI118" s="35">
        <v>18.330673328037498</v>
      </c>
      <c r="AJ118" s="62">
        <v>15.080439999999999</v>
      </c>
      <c r="AK118" s="60">
        <v>16.568999999999999</v>
      </c>
      <c r="AL118" s="60">
        <v>16.620105495000001</v>
      </c>
      <c r="AM118" s="34"/>
      <c r="AN118" s="34"/>
      <c r="AO118" s="34"/>
      <c r="AP118" s="34"/>
      <c r="AQ118" s="34"/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4"/>
        <v>16.880175137172916</v>
      </c>
    </row>
    <row r="119" spans="1:62">
      <c r="A119" s="38">
        <v>90</v>
      </c>
      <c r="B119" s="31">
        <v>-93.248994999999994</v>
      </c>
      <c r="C119" s="31">
        <v>-93.972399999999993</v>
      </c>
      <c r="D119" s="31">
        <v>-89.958699999999993</v>
      </c>
      <c r="E119" s="58">
        <v>-96.134289999999993</v>
      </c>
      <c r="F119" s="58">
        <v>-93.51</v>
      </c>
      <c r="G119" s="58">
        <v>-93.829770351999997</v>
      </c>
      <c r="H119" s="27"/>
      <c r="I119" s="31"/>
      <c r="J119" s="27"/>
      <c r="K119" s="27"/>
      <c r="L119" s="27"/>
      <c r="M119" s="31"/>
      <c r="N119" s="31"/>
      <c r="O119" s="32"/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3"/>
        <v>-93.442359225333306</v>
      </c>
      <c r="AF119" s="2"/>
      <c r="AG119" s="35">
        <v>17.491871</v>
      </c>
      <c r="AH119" s="34">
        <v>18.442499999999999</v>
      </c>
      <c r="AI119" s="35">
        <v>18.9284</v>
      </c>
      <c r="AJ119" s="62">
        <v>15.609220000000001</v>
      </c>
      <c r="AK119" s="60">
        <v>17.044</v>
      </c>
      <c r="AL119" s="60">
        <v>17.554161414999999</v>
      </c>
      <c r="AM119" s="34"/>
      <c r="AN119" s="34"/>
      <c r="AO119" s="34"/>
      <c r="AP119" s="34"/>
      <c r="AQ119" s="34"/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4"/>
        <v>17.511692069166667</v>
      </c>
    </row>
    <row r="120" spans="1:62">
      <c r="A120" s="38">
        <v>91</v>
      </c>
      <c r="B120" s="31">
        <v>-92.349321000000003</v>
      </c>
      <c r="C120" s="31">
        <v>-93.138599999999997</v>
      </c>
      <c r="D120" s="31">
        <v>-88.676900000000003</v>
      </c>
      <c r="E120" s="58">
        <v>-95.067830000000001</v>
      </c>
      <c r="F120" s="58">
        <v>-92.403999999999996</v>
      </c>
      <c r="G120" s="58">
        <v>-92.566748399000005</v>
      </c>
      <c r="H120" s="27"/>
      <c r="I120" s="31"/>
      <c r="J120" s="27"/>
      <c r="K120" s="27"/>
      <c r="L120" s="27"/>
      <c r="M120" s="31"/>
      <c r="N120" s="31"/>
      <c r="O120" s="32"/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3"/>
        <v>-92.367233233166687</v>
      </c>
      <c r="AF120" s="2"/>
      <c r="AG120" s="35">
        <v>18.239498000000001</v>
      </c>
      <c r="AH120" s="34">
        <v>19.069800000000001</v>
      </c>
      <c r="AI120" s="35">
        <v>19.434967280467198</v>
      </c>
      <c r="AJ120" s="62">
        <v>16.639949999999999</v>
      </c>
      <c r="AK120" s="60">
        <v>17.84</v>
      </c>
      <c r="AL120" s="60">
        <v>18.190340119999998</v>
      </c>
      <c r="AM120" s="34"/>
      <c r="AN120" s="34"/>
      <c r="AO120" s="34"/>
      <c r="AP120" s="34"/>
      <c r="AQ120" s="34"/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4"/>
        <v>18.235759233411201</v>
      </c>
    </row>
    <row r="121" spans="1:62">
      <c r="A121" s="38">
        <v>92</v>
      </c>
      <c r="B121" s="31">
        <v>-90.743234000000001</v>
      </c>
      <c r="C121" s="31">
        <v>-92.073300000000003</v>
      </c>
      <c r="D121" s="31">
        <v>-86.658699999999996</v>
      </c>
      <c r="E121" s="58">
        <v>-94.385710000000003</v>
      </c>
      <c r="F121" s="58">
        <v>-90.921000000000006</v>
      </c>
      <c r="G121" s="58">
        <v>-91.299754006999905</v>
      </c>
      <c r="H121" s="27"/>
      <c r="I121" s="31"/>
      <c r="J121" s="27"/>
      <c r="K121" s="27"/>
      <c r="L121" s="27"/>
      <c r="M121" s="31"/>
      <c r="N121" s="31"/>
      <c r="O121" s="32"/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3"/>
        <v>-91.013616334499986</v>
      </c>
      <c r="AF121" s="2"/>
      <c r="AG121" s="35">
        <v>19.106459000000001</v>
      </c>
      <c r="AH121" s="34">
        <v>19.762499999999999</v>
      </c>
      <c r="AI121" s="35">
        <v>20.170965141180499</v>
      </c>
      <c r="AJ121" s="62">
        <v>17.150099999999998</v>
      </c>
      <c r="AK121" s="60">
        <v>18.847999999999999</v>
      </c>
      <c r="AL121" s="60">
        <v>19.081538207000001</v>
      </c>
      <c r="AM121" s="34"/>
      <c r="AN121" s="34"/>
      <c r="AO121" s="34"/>
      <c r="AP121" s="34"/>
      <c r="AQ121" s="34"/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4"/>
        <v>19.019927058030081</v>
      </c>
    </row>
    <row r="122" spans="1:62">
      <c r="A122" s="38">
        <v>93</v>
      </c>
      <c r="B122" s="31">
        <v>-89.466200999999998</v>
      </c>
      <c r="C122" s="31">
        <v>-90.316599999999994</v>
      </c>
      <c r="D122" s="31">
        <v>-84.839200000000005</v>
      </c>
      <c r="E122" s="58">
        <v>-93.6614</v>
      </c>
      <c r="F122" s="58">
        <v>-89.971000000000004</v>
      </c>
      <c r="G122" s="58">
        <v>-89.801016696999895</v>
      </c>
      <c r="H122" s="27"/>
      <c r="I122" s="31"/>
      <c r="J122" s="27"/>
      <c r="K122" s="27"/>
      <c r="L122" s="27"/>
      <c r="M122" s="31"/>
      <c r="N122" s="31"/>
      <c r="O122" s="32"/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3"/>
        <v>-89.675902949499985</v>
      </c>
      <c r="AF122" s="2"/>
      <c r="AG122" s="35">
        <v>20.070150000000002</v>
      </c>
      <c r="AH122" s="34">
        <v>20.653300000000002</v>
      </c>
      <c r="AI122" s="35">
        <v>20.816221698137099</v>
      </c>
      <c r="AJ122" s="62">
        <v>17.970310000000001</v>
      </c>
      <c r="AK122" s="60">
        <v>19.184000000000001</v>
      </c>
      <c r="AL122" s="60">
        <v>19.977426292000001</v>
      </c>
      <c r="AM122" s="34"/>
      <c r="AN122" s="34"/>
      <c r="AO122" s="34"/>
      <c r="AP122" s="34"/>
      <c r="AQ122" s="34"/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4"/>
        <v>19.778567998356184</v>
      </c>
    </row>
    <row r="123" spans="1:62">
      <c r="A123" s="38">
        <v>94</v>
      </c>
      <c r="B123" s="31">
        <v>-87.420918</v>
      </c>
      <c r="C123" s="31">
        <v>-88.213800000000006</v>
      </c>
      <c r="D123" s="31">
        <v>-82.174999999999997</v>
      </c>
      <c r="E123" s="58">
        <v>-92.405889999999999</v>
      </c>
      <c r="F123" s="58">
        <v>-88.322999999999993</v>
      </c>
      <c r="G123" s="58">
        <v>-87.878246942000004</v>
      </c>
      <c r="H123" s="27"/>
      <c r="I123" s="31"/>
      <c r="J123" s="27"/>
      <c r="K123" s="27"/>
      <c r="L123" s="27"/>
      <c r="M123" s="31"/>
      <c r="N123" s="31"/>
      <c r="O123" s="32"/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3"/>
        <v>-87.736142490333336</v>
      </c>
      <c r="AF123" s="2"/>
      <c r="AG123" s="35">
        <v>20.910174000000001</v>
      </c>
      <c r="AH123" s="34">
        <v>21.529699999999998</v>
      </c>
      <c r="AI123" s="35">
        <v>21.622466586962599</v>
      </c>
      <c r="AJ123" s="62">
        <v>19.171019999999999</v>
      </c>
      <c r="AK123" s="60">
        <v>20.087</v>
      </c>
      <c r="AL123" s="60">
        <v>20.885937931000001</v>
      </c>
      <c r="AM123" s="34"/>
      <c r="AN123" s="34"/>
      <c r="AO123" s="34"/>
      <c r="AP123" s="34"/>
      <c r="AQ123" s="34"/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4"/>
        <v>20.701049752993768</v>
      </c>
    </row>
    <row r="124" spans="1:62">
      <c r="A124" s="38">
        <v>95</v>
      </c>
      <c r="B124" s="31">
        <v>-85.872833999999997</v>
      </c>
      <c r="C124" s="31">
        <v>-85.805599999999998</v>
      </c>
      <c r="D124" s="31">
        <v>-80.081500000000005</v>
      </c>
      <c r="E124" s="58">
        <v>-89.255399999999995</v>
      </c>
      <c r="F124" s="58">
        <v>-85.64</v>
      </c>
      <c r="G124" s="58">
        <v>-86.210928570999997</v>
      </c>
      <c r="H124" s="27"/>
      <c r="I124" s="31"/>
      <c r="J124" s="27"/>
      <c r="K124" s="27"/>
      <c r="L124" s="27"/>
      <c r="M124" s="31"/>
      <c r="N124" s="31"/>
      <c r="O124" s="32"/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3"/>
        <v>-85.477710428500004</v>
      </c>
      <c r="AF124" s="2"/>
      <c r="AG124" s="35">
        <v>22.091041000000001</v>
      </c>
      <c r="AH124" s="34">
        <v>22.6462</v>
      </c>
      <c r="AI124" s="35">
        <v>22.339808508374801</v>
      </c>
      <c r="AJ124" s="62">
        <v>20.061430000000001</v>
      </c>
      <c r="AK124" s="60">
        <v>21.291</v>
      </c>
      <c r="AL124" s="60">
        <v>21.725056108</v>
      </c>
      <c r="AM124" s="34"/>
      <c r="AN124" s="34"/>
      <c r="AO124" s="34"/>
      <c r="AP124" s="34"/>
      <c r="AQ124" s="34"/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4"/>
        <v>21.692422602729135</v>
      </c>
    </row>
    <row r="125" spans="1:62">
      <c r="A125" s="38">
        <v>96</v>
      </c>
      <c r="B125" s="31">
        <v>-83.677296999999996</v>
      </c>
      <c r="C125" s="31">
        <v>-84.5458</v>
      </c>
      <c r="D125" s="31">
        <v>-78.038799999999995</v>
      </c>
      <c r="E125" s="58">
        <v>-87.427449999999993</v>
      </c>
      <c r="F125" s="58">
        <v>-81.590999999999994</v>
      </c>
      <c r="G125" s="58">
        <v>-84.019515220000002</v>
      </c>
      <c r="H125" s="27"/>
      <c r="I125" s="31"/>
      <c r="J125" s="27"/>
      <c r="K125" s="27"/>
      <c r="L125" s="27"/>
      <c r="M125" s="31"/>
      <c r="N125" s="31"/>
      <c r="O125" s="32"/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3"/>
        <v>-83.216643703333332</v>
      </c>
      <c r="AF125" s="2"/>
      <c r="AG125" s="35">
        <v>22.937044</v>
      </c>
      <c r="AH125" s="34">
        <v>23.396899999999999</v>
      </c>
      <c r="AI125" s="35">
        <v>23.221050457387602</v>
      </c>
      <c r="AJ125" s="62">
        <v>20.781189999999999</v>
      </c>
      <c r="AK125" s="60">
        <v>23.802</v>
      </c>
      <c r="AL125" s="60">
        <v>22.789438401999998</v>
      </c>
      <c r="AM125" s="34"/>
      <c r="AN125" s="34"/>
      <c r="AO125" s="34"/>
      <c r="AP125" s="34"/>
      <c r="AQ125" s="34"/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4"/>
        <v>22.821270476564603</v>
      </c>
    </row>
    <row r="126" spans="1:62">
      <c r="A126" s="38">
        <v>97</v>
      </c>
      <c r="B126" s="31">
        <v>-80.578294999999997</v>
      </c>
      <c r="C126" s="31">
        <v>-82.193200000000004</v>
      </c>
      <c r="D126" s="31">
        <v>-76.352099999999993</v>
      </c>
      <c r="E126" s="58">
        <v>-84.053629999999998</v>
      </c>
      <c r="F126" s="58">
        <v>-79.16</v>
      </c>
      <c r="G126" s="58">
        <v>-80.889178224999895</v>
      </c>
      <c r="H126" s="27"/>
      <c r="I126" s="31"/>
      <c r="J126" s="27"/>
      <c r="K126" s="27"/>
      <c r="L126" s="27"/>
      <c r="M126" s="31"/>
      <c r="N126" s="31"/>
      <c r="O126" s="32"/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3"/>
        <v>-80.537733870833321</v>
      </c>
      <c r="AF126" s="2"/>
      <c r="AG126" s="35">
        <v>24.110272999999999</v>
      </c>
      <c r="AH126" s="34">
        <v>24.220199999999998</v>
      </c>
      <c r="AI126" s="35">
        <v>24.019352396337201</v>
      </c>
      <c r="AJ126" s="62">
        <v>21.851489999999998</v>
      </c>
      <c r="AK126" s="60">
        <v>25.062999999999999</v>
      </c>
      <c r="AL126" s="60">
        <v>23.953598582000001</v>
      </c>
      <c r="AM126" s="34"/>
      <c r="AN126" s="34"/>
      <c r="AO126" s="34"/>
      <c r="AP126" s="34"/>
      <c r="AQ126" s="34"/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4"/>
        <v>23.869652329722868</v>
      </c>
    </row>
    <row r="127" spans="1:62">
      <c r="A127" s="38">
        <v>98</v>
      </c>
      <c r="B127" s="31">
        <v>-77.416077999999999</v>
      </c>
      <c r="C127" s="31">
        <v>-77.597999999999999</v>
      </c>
      <c r="D127" s="31">
        <v>-74.1721</v>
      </c>
      <c r="E127" s="58">
        <v>-80.070719999999994</v>
      </c>
      <c r="F127" s="58">
        <v>-77.914000000000001</v>
      </c>
      <c r="G127" s="58">
        <v>-77.195785203</v>
      </c>
      <c r="H127" s="27"/>
      <c r="I127" s="31"/>
      <c r="J127" s="27"/>
      <c r="K127" s="27"/>
      <c r="L127" s="27"/>
      <c r="M127" s="31"/>
      <c r="N127" s="31"/>
      <c r="O127" s="32"/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3"/>
        <v>-77.394447200499997</v>
      </c>
      <c r="AF127" s="2"/>
      <c r="AG127" s="35">
        <v>25.1145</v>
      </c>
      <c r="AH127" s="34">
        <v>25.364999999999998</v>
      </c>
      <c r="AI127" s="35">
        <v>24.7255442050464</v>
      </c>
      <c r="AJ127" s="62">
        <v>24.333629999999999</v>
      </c>
      <c r="AK127" s="60">
        <v>25.422000000000001</v>
      </c>
      <c r="AL127" s="60">
        <v>24.992717343999999</v>
      </c>
      <c r="AM127" s="34"/>
      <c r="AN127" s="34"/>
      <c r="AO127" s="34"/>
      <c r="AP127" s="34"/>
      <c r="AQ127" s="34"/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4"/>
        <v>24.992231924841064</v>
      </c>
    </row>
    <row r="128" spans="1:62">
      <c r="A128" s="38">
        <v>99</v>
      </c>
      <c r="B128" s="31">
        <v>-72.712121999999994</v>
      </c>
      <c r="C128" s="31">
        <v>-73.934799999999996</v>
      </c>
      <c r="D128" s="31">
        <v>-70.747600000000006</v>
      </c>
      <c r="E128" s="58">
        <v>-76.257710000000003</v>
      </c>
      <c r="F128" s="58">
        <v>-73.391000000000005</v>
      </c>
      <c r="G128" s="58">
        <v>-72.940647936999895</v>
      </c>
      <c r="H128" s="27"/>
      <c r="I128" s="31"/>
      <c r="J128" s="27"/>
      <c r="K128" s="27"/>
      <c r="L128" s="27"/>
      <c r="M128" s="31"/>
      <c r="N128" s="31"/>
      <c r="O128" s="32"/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3"/>
        <v>-73.33064665616665</v>
      </c>
      <c r="AF128" s="2"/>
      <c r="AG128" s="35">
        <v>26.166395999999999</v>
      </c>
      <c r="AH128" s="34">
        <v>26.395099999999999</v>
      </c>
      <c r="AI128" s="35">
        <v>25.546039971589799</v>
      </c>
      <c r="AJ128" s="62">
        <v>25.786930000000002</v>
      </c>
      <c r="AK128" s="60">
        <v>26.516999999999999</v>
      </c>
      <c r="AL128" s="60">
        <v>25.930382045000002</v>
      </c>
      <c r="AM128" s="34"/>
      <c r="AN128" s="34"/>
      <c r="AO128" s="34"/>
      <c r="AP128" s="34"/>
      <c r="AQ128" s="34"/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4"/>
        <v>26.056974669431629</v>
      </c>
    </row>
    <row r="129" spans="1:62">
      <c r="A129" s="38">
        <v>100</v>
      </c>
      <c r="B129" s="31">
        <v>-58.569690000000001</v>
      </c>
      <c r="C129" s="31">
        <v>-58.5261</v>
      </c>
      <c r="D129" s="31">
        <v>-58.061</v>
      </c>
      <c r="E129" s="58">
        <v>-50.383049999999997</v>
      </c>
      <c r="F129" s="58">
        <v>-71.965000000000003</v>
      </c>
      <c r="G129" s="58">
        <v>-55.498663999000001</v>
      </c>
      <c r="H129" s="27"/>
      <c r="I129" s="31"/>
      <c r="J129" s="27"/>
      <c r="K129" s="27"/>
      <c r="L129" s="27"/>
      <c r="M129" s="31"/>
      <c r="N129" s="31"/>
      <c r="O129" s="32"/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-58.833917333166674</v>
      </c>
      <c r="AF129" s="2"/>
      <c r="AG129" s="35">
        <v>26.905505000000002</v>
      </c>
      <c r="AH129" s="34">
        <v>28.937899999999999</v>
      </c>
      <c r="AI129" s="35">
        <v>27.263000000000002</v>
      </c>
      <c r="AJ129" s="62">
        <v>27.184670000000001</v>
      </c>
      <c r="AK129" s="60">
        <v>27.558</v>
      </c>
      <c r="AL129" s="60">
        <v>27.569741256</v>
      </c>
      <c r="AM129" s="34"/>
      <c r="AN129" s="34"/>
      <c r="AO129" s="34"/>
      <c r="AP129" s="34"/>
      <c r="AQ129" s="34"/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27.569802709333334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  <row r="261" spans="9:15">
      <c r="I261" s="24"/>
      <c r="O261" s="24"/>
    </row>
    <row r="262" spans="9:15">
      <c r="I262" s="24"/>
      <c r="O262" s="24"/>
    </row>
    <row r="263" spans="9:15">
      <c r="I263" s="24"/>
      <c r="O263" s="24"/>
    </row>
    <row r="264" spans="9:15">
      <c r="I264" s="24"/>
      <c r="O264" s="24"/>
    </row>
    <row r="265" spans="9:15">
      <c r="I265" s="24"/>
      <c r="O265" s="24"/>
    </row>
    <row r="266" spans="9:15">
      <c r="I266" s="24"/>
      <c r="O266" s="24"/>
    </row>
    <row r="267" spans="9:15">
      <c r="I267" s="24"/>
      <c r="O267" s="24"/>
    </row>
    <row r="268" spans="9:15">
      <c r="I268" s="24"/>
      <c r="O268" s="24"/>
    </row>
    <row r="269" spans="9:15">
      <c r="I269" s="24"/>
      <c r="O269" s="24"/>
    </row>
    <row r="270" spans="9:15">
      <c r="I270" s="24"/>
      <c r="O270" s="24"/>
    </row>
    <row r="271" spans="9:15">
      <c r="I271" s="24"/>
      <c r="O271" s="24"/>
    </row>
    <row r="272" spans="9:15">
      <c r="I272" s="24"/>
      <c r="O272" s="24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Revision comments</vt:lpstr>
      <vt:lpstr>Assumption</vt:lpstr>
      <vt:lpstr>Rural_4GHz_ModelA</vt:lpstr>
      <vt:lpstr>Rural_4GHz_ModelB</vt:lpstr>
      <vt:lpstr>Rural_700M_ModelA</vt:lpstr>
      <vt:lpstr>Rural_700M_ModelB</vt:lpstr>
      <vt:lpstr>Rural_LMLC_ModelA</vt:lpstr>
      <vt:lpstr>Rural_LMLC_ModelB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Wu Yong</cp:lastModifiedBy>
  <cp:lastPrinted>2011-08-15T04:23:56Z</cp:lastPrinted>
  <dcterms:created xsi:type="dcterms:W3CDTF">2009-04-02T17:18:32Z</dcterms:created>
  <dcterms:modified xsi:type="dcterms:W3CDTF">2017-12-04T14:41:20Z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(3)tByDZFGszTMuLlOUR0gdRvklT7axWXx54YtQQNhnaxCYDtZNRQgOOGTaB8CEB87bZOYB9qvH
1SRmQZ8sUewNOzipyWUHxqi6FFtTmbbSRFZJHQwgMdjVtiYDX2pyiGukyrnlUwYBhobJJyok
3sX6wn1VrOFqhc6hADmWSu5tE//GGIrxS5Yv+tom+xfq4DmrFF9Oql/3fYxFNvalYP21p/0A
Un96ULlNR+Pi8nLvO5</vt:lpwstr>
  </property>
  <property fmtid="{D5CDD505-2E9C-101B-9397-08002B2CF9AE}" pid="9" name="_2015_ms_pID_7253431">
    <vt:lpwstr>SJ5OND6SArLdCHoECPLc2OtEIZJaRCvAwhT3GUO9ArIGpfkayXhCsD
9w1kIGg1FRe9KKiRqIvRfOXEE/Ft5EojzWpM9/IffZdsjOjSafjKrC3R052p81cNLddDrPkl
QkFSmxxZhsblLvGyH3Y+aMjj51QrjrDA0XG03QSsorREhfAlTpaO4OgnnNlblRPWo+DwPrhB
Q8TSPT9xagTo3Cr+vm7CPxAv4tEDw1vX78VB</vt:lpwstr>
  </property>
  <property fmtid="{D5CDD505-2E9C-101B-9397-08002B2CF9AE}" pid="10" name="_2015_ms_pID_7253432">
    <vt:lpwstr>bhNaFU1DT13J5EcGc1zynZMefKGMeqAZOGB4
DD6Zi6Fcog+E1aOg+awZ2LbWnNy8sk/bIdUBrT4eSUWiGjN1SR0=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